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790" activeTab="0"/>
  </bookViews>
  <sheets>
    <sheet name="zpr" sheetId="1" r:id="rId1"/>
    <sheet name="vyhod.lic.pol." sheetId="2" r:id="rId2"/>
  </sheets>
  <definedNames/>
  <calcPr fullCalcOnLoad="1"/>
</workbook>
</file>

<file path=xl/sharedStrings.xml><?xml version="1.0" encoding="utf-8"?>
<sst xmlns="http://schemas.openxmlformats.org/spreadsheetml/2006/main" count="248" uniqueCount="181">
  <si>
    <t>1.</t>
  </si>
  <si>
    <t>2.</t>
  </si>
  <si>
    <t>3.</t>
  </si>
  <si>
    <t>4.</t>
  </si>
  <si>
    <t>SOUČET</t>
  </si>
  <si>
    <t>předseda STK</t>
  </si>
  <si>
    <t>předseda KR</t>
  </si>
  <si>
    <t>sekretář házené</t>
  </si>
  <si>
    <t>Rudolf  Jaroň, v.r.</t>
  </si>
  <si>
    <t>Jiří Štefek, v.r.</t>
  </si>
  <si>
    <t>Jana Hloušová,v.r.</t>
  </si>
  <si>
    <t>www.hazenaossh.cz</t>
  </si>
  <si>
    <t>SML _ ŽENY</t>
  </si>
  <si>
    <t>soutěž řídí: p. Jiří Štefek</t>
  </si>
  <si>
    <t>zpracování zápisů o utkání  Handball.net!!!</t>
  </si>
  <si>
    <t>Ostatní tabulky včetně statistik jsou uvedeny na webové stránce - nový systém</t>
  </si>
  <si>
    <t>předseda exekutivy OSSH</t>
  </si>
  <si>
    <t>Vangelis Simu, v.r.</t>
  </si>
  <si>
    <t>Oblastní severomoravský svaz házené, Vítkovická 3083/1, 702 00  Ostrava</t>
  </si>
  <si>
    <t>S.Ostrava-Zábřeh</t>
  </si>
  <si>
    <t>TJ LOKO Suchdol</t>
  </si>
  <si>
    <t>KH OREL Paskov</t>
  </si>
  <si>
    <t>HC Ostrava</t>
  </si>
  <si>
    <t xml:space="preserve"> -</t>
  </si>
  <si>
    <t xml:space="preserve"> - 2 -</t>
  </si>
  <si>
    <t>Informace pro všechny oddíly/kluby házené:</t>
  </si>
  <si>
    <t>Licence trenérů  podzim - jaro 2010</t>
  </si>
  <si>
    <t xml:space="preserve"> Žáci</t>
  </si>
  <si>
    <t>skupina C</t>
  </si>
  <si>
    <t>Počet utkání</t>
  </si>
  <si>
    <t>Utkání s trenérem</t>
  </si>
  <si>
    <t>%s trenérem</t>
  </si>
  <si>
    <t>Polanka</t>
  </si>
  <si>
    <t>Karviná A</t>
  </si>
  <si>
    <t>KopřivniceA</t>
  </si>
  <si>
    <t>Zubří A</t>
  </si>
  <si>
    <t>Rožnov A</t>
  </si>
  <si>
    <t>F-M A</t>
  </si>
  <si>
    <t>Ostrava A</t>
  </si>
  <si>
    <t>skupina D</t>
  </si>
  <si>
    <t>Hranice</t>
  </si>
  <si>
    <t>Karviná B</t>
  </si>
  <si>
    <t>Kopřivnice B</t>
  </si>
  <si>
    <t>Zubří B</t>
  </si>
  <si>
    <t>Vsetín</t>
  </si>
  <si>
    <t>Frýdek B</t>
  </si>
  <si>
    <t>OstravaB</t>
  </si>
  <si>
    <t>skupina E</t>
  </si>
  <si>
    <t>ZubříA</t>
  </si>
  <si>
    <t>OstravaA</t>
  </si>
  <si>
    <t>skupina F</t>
  </si>
  <si>
    <t>% s trenérem</t>
  </si>
  <si>
    <t>F-M B</t>
  </si>
  <si>
    <t>Ostrava B</t>
  </si>
  <si>
    <t>Orlová</t>
  </si>
  <si>
    <t>Krmelín</t>
  </si>
  <si>
    <t>Rožnov B</t>
  </si>
  <si>
    <t>Paskov</t>
  </si>
  <si>
    <t>Klimkovice</t>
  </si>
  <si>
    <t>Dorostenci</t>
  </si>
  <si>
    <t>skupina NB</t>
  </si>
  <si>
    <t>Rožnov</t>
  </si>
  <si>
    <t>N.Jičín</t>
  </si>
  <si>
    <t>Trnávka</t>
  </si>
  <si>
    <t>Muži</t>
  </si>
  <si>
    <t>skupina NA</t>
  </si>
  <si>
    <t>Hlučín</t>
  </si>
  <si>
    <t>Veselá B</t>
  </si>
  <si>
    <t>Polanka B</t>
  </si>
  <si>
    <t>Krnov</t>
  </si>
  <si>
    <t>Veselá A</t>
  </si>
  <si>
    <t>Paskov B</t>
  </si>
  <si>
    <t>Suchdol</t>
  </si>
  <si>
    <t>L.Zubří</t>
  </si>
  <si>
    <t>Třinec</t>
  </si>
  <si>
    <t>Ženy</t>
  </si>
  <si>
    <t>skupina NI</t>
  </si>
  <si>
    <t>Zábřeh</t>
  </si>
  <si>
    <t>St.žačky</t>
  </si>
  <si>
    <t>skupina NJ</t>
  </si>
  <si>
    <t>Poruba</t>
  </si>
  <si>
    <t>Karviná</t>
  </si>
  <si>
    <t>Ml.žačky</t>
  </si>
  <si>
    <t>skupinaNK</t>
  </si>
  <si>
    <t>Hrabůvka A</t>
  </si>
  <si>
    <t>Opava</t>
  </si>
  <si>
    <t>Hrabůvka B</t>
  </si>
  <si>
    <t>zpracoval  J.Štefek 27.6.2010</t>
  </si>
  <si>
    <t>Příloha ke zprávám č. 4/2009-10</t>
  </si>
  <si>
    <t>a)</t>
  </si>
  <si>
    <t>c)</t>
  </si>
  <si>
    <t>Z P R Á V Y     č. 1</t>
  </si>
  <si>
    <t>roč. 2010/2011</t>
  </si>
  <si>
    <t>Ostrava 20. 10. 2010</t>
  </si>
  <si>
    <t>1. Část výsledků soutěží PODZIM 2010 - po 3. kole</t>
  </si>
  <si>
    <t>Tabulka po 3. kole</t>
  </si>
  <si>
    <t>NI1</t>
  </si>
  <si>
    <t>NI2</t>
  </si>
  <si>
    <t>NI3</t>
  </si>
  <si>
    <t>NI4</t>
  </si>
  <si>
    <t>NI5</t>
  </si>
  <si>
    <t>NI6</t>
  </si>
  <si>
    <t xml:space="preserve"> 19 : 21 (7:11)</t>
  </si>
  <si>
    <t>Friedel,Kučerka</t>
  </si>
  <si>
    <t xml:space="preserve"> 18 : 20 (7:10)</t>
  </si>
  <si>
    <t>Pavelová,Černínová</t>
  </si>
  <si>
    <t xml:space="preserve"> 26 : 21 (14:12)</t>
  </si>
  <si>
    <t>Mikurda,Mikurdová</t>
  </si>
  <si>
    <t xml:space="preserve"> 19 : 13 (11:5)</t>
  </si>
  <si>
    <t>Pluhař,Suchanek</t>
  </si>
  <si>
    <t xml:space="preserve"> 16 : 29 (8:14)</t>
  </si>
  <si>
    <t>Martiník R.,Adámek</t>
  </si>
  <si>
    <t xml:space="preserve"> 26 : 22 (14:12)</t>
  </si>
  <si>
    <t>Baronová,Pluhař</t>
  </si>
  <si>
    <t>2. Informace z jednání EXEKUTIVY OSSH Ostrava</t>
  </si>
  <si>
    <t>Školení nových trenérů licence "C" v roce 2011 se bude konat pouze v případě dostatečného</t>
  </si>
  <si>
    <t>počtu zájemců (25 osob a více), jinak se konat nebude.</t>
  </si>
  <si>
    <t>Doškolení trenérů proběhne v termínu 28. srpna 2011 v Kopřivnici!!!</t>
  </si>
  <si>
    <t>Podrobné informace Vám podá předseda TMK  p. Miroslav Bartoň, mobil 602 759 859.</t>
  </si>
  <si>
    <t>Možnost účasti na školení trenérů licence "C" v Olomouci ve dnech 19.-21.11.2010!!!</t>
  </si>
  <si>
    <t>2. Informace z jednání STK a komisí</t>
  </si>
  <si>
    <t>Upozorňujeme oddíly/kluby na dodržování ustanovení odst. 16, bod. 1 rozpisu PODZIM 2010!!!</t>
  </si>
  <si>
    <t>b)</t>
  </si>
  <si>
    <t>Upřesnění pro oddíly/kluby, hrající SML starších a mladších žaček!!!</t>
  </si>
  <si>
    <t>Pro postupy do Žákovské ligy a ČR/SR ligy platí umístění po ukončení podzimní části, t.j. po</t>
  </si>
  <si>
    <t>7. kole 16.-17. října 2010. Další termíny jsou již předehrávka jarní části.</t>
  </si>
  <si>
    <t>Výzva komise rozhodčích!</t>
  </si>
  <si>
    <t>Komise rozhodčích OSSH vyzývá případné zájemce o získání licence "C" rozhodčí házené,</t>
  </si>
  <si>
    <t>datumu narození, oddílové či klubové příslušnosti, mobilním a e-mail kontaktem.</t>
  </si>
  <si>
    <t>Školení by se uskutečnilo v zimních měsících. Přesný termín a místo bude v dostatečném</t>
  </si>
  <si>
    <t>časovém předstihu oznámeno.</t>
  </si>
  <si>
    <t>Termín pro přihlášení je do 30. 11. 2010.</t>
  </si>
  <si>
    <t>d)</t>
  </si>
  <si>
    <t>Informace o zařazení nového rozhodčího do seznamu rozhodčích pro soutěžní ročník 2010/2011.</t>
  </si>
  <si>
    <t>pan Milan Pelech</t>
  </si>
  <si>
    <t>Nádražní 137</t>
  </si>
  <si>
    <t>702 00 Ostrava 1</t>
  </si>
  <si>
    <t>MOBIL: 724 958 756</t>
  </si>
  <si>
    <t>TZ:        558 692 091</t>
  </si>
  <si>
    <t xml:space="preserve">e-mail: </t>
  </si>
  <si>
    <r>
      <t xml:space="preserve">aby projevili zájem zasláním e-mailu na adresu </t>
    </r>
    <r>
      <rPr>
        <b/>
        <i/>
        <u val="single"/>
        <sz val="12"/>
        <rFont val="Garamond"/>
        <family val="1"/>
      </rPr>
      <t>krossh@seznam.cz</t>
    </r>
    <r>
      <rPr>
        <b/>
        <sz val="12"/>
        <rFont val="Garamond"/>
        <family val="1"/>
      </rPr>
      <t xml:space="preserve"> s uvedením jména, příjmení,</t>
    </r>
  </si>
  <si>
    <t>milan.pelech@centrum.cz</t>
  </si>
  <si>
    <t>e)</t>
  </si>
  <si>
    <t>Oprava e-mailové adresy:</t>
  </si>
  <si>
    <t>rozhodčí pan Zbyněk Horalík</t>
  </si>
  <si>
    <t>n.horalka@seznam.cz</t>
  </si>
  <si>
    <t>f)</t>
  </si>
  <si>
    <t>g)</t>
  </si>
  <si>
    <t>za neoprávněný start hráče.</t>
  </si>
  <si>
    <t>Rozhodnutí STK ze dne 9. 9. 2010 - kontumace utkání č. NC3 st. žáci 10:0 ve prospěch KH Kopřivnice</t>
  </si>
  <si>
    <t>Rozhodnutí STK ze dne 9. 9. 2010 - kontumace utkání č. NF3 ml. žáci 10:0 ve prospěch TJ TŽ Třinec</t>
  </si>
  <si>
    <t>za malý počet hráčů TJ METEOR Orlová.</t>
  </si>
  <si>
    <t>h)</t>
  </si>
  <si>
    <t>Změna telefonního čísla:</t>
  </si>
  <si>
    <t>rozhodčí pan David Pernický</t>
  </si>
  <si>
    <t>MOBIL: 776 557 746</t>
  </si>
  <si>
    <t>ch)</t>
  </si>
  <si>
    <t>Do data 15. 10. 2010 platnost soupisky družstva minižáků SKP Frýdek-Místek, nemají RP.</t>
  </si>
  <si>
    <t>i)</t>
  </si>
  <si>
    <t>Rozhodnutí STK ze dne 30. 9. 2010. Utkání č. NA5 nebylo odehráno z důvodu nepříznivého počasí.</t>
  </si>
  <si>
    <t>Vzhledem k tomu, že se účastníci nedohodli na náhradním termínu, určuje STK toto utkání odehrát</t>
  </si>
  <si>
    <t>v náhradním termínu 20.-21. 11. 2010. V případě nepřízně počasí bude toto utkání odehráno na jaře.</t>
  </si>
  <si>
    <t>j)</t>
  </si>
  <si>
    <t>Rozhodnutí STK ze dne 30. 9. 2010. Utkání č. NA27 Rožnov-Krmelín bude odehráno v náhradním</t>
  </si>
  <si>
    <t>termínu 20.-21. 11. 2010.</t>
  </si>
  <si>
    <t>Za pozdní hlášení o změně hracího termínu uděluje oddílu TJ Rožnov p/R. pokutu ve výši 500,-- Kč,</t>
  </si>
  <si>
    <t>která bude přeúčtována družstvu SOKOL Krmelín za náklady na zajištění utkání.</t>
  </si>
  <si>
    <t>k)</t>
  </si>
  <si>
    <t>Rozhodnutí STK ze dne 30. 9. 2010 - kontumace utkání č. NA25 muži 10:0 ve prospěch HC Hlučín</t>
  </si>
  <si>
    <t>z důvodu nezaplacení IS hráče TJ Nový Jičín Škrobala Dana.</t>
  </si>
  <si>
    <t>l)</t>
  </si>
  <si>
    <t>Rozhodnutí STK ze dne 7. 10. 2010.</t>
  </si>
  <si>
    <t>OPRAVA ZNÍ:</t>
  </si>
  <si>
    <t>Utkání č. NC3 a NA25 zůstávají v platnosti dle zápisu. Po skončení soutěží budou odečteny 2 body</t>
  </si>
  <si>
    <t>oddílům TJ SOKOL Ostrava a TJ Nový Jičín za neoprávněný start hráče dle čl. 13 rozpisu soutěží,</t>
  </si>
  <si>
    <t>za neoznačení IS.</t>
  </si>
  <si>
    <t>m)</t>
  </si>
  <si>
    <t>s čl. 13 rozpisu soutěží.</t>
  </si>
  <si>
    <t>STK mění svá rozhodnutí ze dne 9. 9. 2010 a ze dne 30. 9. 2010, kdy nepostupovala v souladu</t>
  </si>
  <si>
    <t>STK povoluje start hráčů Mihuly, nar. 27.12.2003 a Svobody, nar. 3. 8. 2001 z oddílu házené DTJ</t>
  </si>
  <si>
    <t>Polanka za mini na potvrzení svazu do 31. 10. 2010.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</si>
</sst>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6">
    <font>
      <sz val="10"/>
      <name val="Arial CE"/>
      <family val="0"/>
    </font>
    <font>
      <sz val="11"/>
      <name val="SwitzerlandBlack"/>
      <family val="0"/>
    </font>
    <font>
      <u val="single"/>
      <sz val="10"/>
      <color indexed="12"/>
      <name val="Arial CE"/>
      <family val="0"/>
    </font>
    <font>
      <b/>
      <sz val="14"/>
      <name val="SwitzerlandBlack"/>
      <family val="0"/>
    </font>
    <font>
      <b/>
      <u val="single"/>
      <sz val="14"/>
      <name val="SwitzerlandBlack"/>
      <family val="0"/>
    </font>
    <font>
      <b/>
      <sz val="18"/>
      <name val="Garmond (W1)"/>
      <family val="1"/>
    </font>
    <font>
      <sz val="11"/>
      <name val="Arial CE"/>
      <family val="2"/>
    </font>
    <font>
      <b/>
      <u val="single"/>
      <sz val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i/>
      <u val="single"/>
      <sz val="14"/>
      <name val="Garamond"/>
      <family val="1"/>
    </font>
    <font>
      <b/>
      <sz val="14"/>
      <name val="Constantia"/>
      <family val="1"/>
    </font>
    <font>
      <b/>
      <sz val="16"/>
      <name val="Constantia"/>
      <family val="1"/>
    </font>
    <font>
      <sz val="16"/>
      <name val="Constantia"/>
      <family val="1"/>
    </font>
    <font>
      <u val="single"/>
      <sz val="10"/>
      <color indexed="36"/>
      <name val="Arial CE"/>
      <family val="0"/>
    </font>
    <font>
      <b/>
      <i/>
      <u val="single"/>
      <sz val="12"/>
      <name val="Garamond"/>
      <family val="1"/>
    </font>
    <font>
      <i/>
      <u val="single"/>
      <sz val="12"/>
      <name val="Garamond"/>
      <family val="1"/>
    </font>
    <font>
      <i/>
      <sz val="12"/>
      <name val="Garamond"/>
      <family val="1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0"/>
      <color indexed="12"/>
      <name val="Arial CE"/>
      <family val="0"/>
    </font>
    <font>
      <b/>
      <sz val="10"/>
      <name val="Arial CE"/>
      <family val="0"/>
    </font>
    <font>
      <b/>
      <sz val="12"/>
      <color indexed="10"/>
      <name val="Garamond"/>
      <family val="1"/>
    </font>
    <font>
      <b/>
      <sz val="11"/>
      <color indexed="12"/>
      <name val="Garamond"/>
      <family val="1"/>
    </font>
    <font>
      <b/>
      <i/>
      <u val="single"/>
      <sz val="11"/>
      <color indexed="12"/>
      <name val="Garamond"/>
      <family val="1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0" xfId="17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7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8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23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2" borderId="24" xfId="0" applyFont="1" applyFill="1" applyBorder="1" applyAlignment="1">
      <alignment/>
    </xf>
    <xf numFmtId="0" fontId="10" fillId="2" borderId="25" xfId="0" applyFont="1" applyFill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2" borderId="26" xfId="0" applyFont="1" applyFill="1" applyBorder="1" applyAlignment="1">
      <alignment/>
    </xf>
    <xf numFmtId="0" fontId="15" fillId="2" borderId="26" xfId="0" applyFont="1" applyFill="1" applyBorder="1" applyAlignment="1">
      <alignment/>
    </xf>
    <xf numFmtId="0" fontId="15" fillId="2" borderId="27" xfId="0" applyFont="1" applyFill="1" applyBorder="1" applyAlignment="1">
      <alignment/>
    </xf>
    <xf numFmtId="0" fontId="16" fillId="2" borderId="28" xfId="0" applyFont="1" applyFill="1" applyBorder="1" applyAlignment="1">
      <alignment/>
    </xf>
    <xf numFmtId="0" fontId="15" fillId="2" borderId="28" xfId="0" applyFont="1" applyFill="1" applyBorder="1" applyAlignment="1">
      <alignment/>
    </xf>
    <xf numFmtId="0" fontId="15" fillId="2" borderId="29" xfId="0" applyFont="1" applyFill="1" applyBorder="1" applyAlignment="1">
      <alignment/>
    </xf>
    <xf numFmtId="0" fontId="17" fillId="0" borderId="0" xfId="0" applyFont="1" applyBorder="1" applyAlignment="1">
      <alignment/>
    </xf>
    <xf numFmtId="0" fontId="15" fillId="3" borderId="26" xfId="0" applyFont="1" applyFill="1" applyBorder="1" applyAlignment="1">
      <alignment/>
    </xf>
    <xf numFmtId="0" fontId="15" fillId="3" borderId="27" xfId="0" applyFont="1" applyFill="1" applyBorder="1" applyAlignment="1">
      <alignment/>
    </xf>
    <xf numFmtId="0" fontId="15" fillId="3" borderId="25" xfId="0" applyFont="1" applyFill="1" applyBorder="1" applyAlignment="1">
      <alignment/>
    </xf>
    <xf numFmtId="0" fontId="15" fillId="3" borderId="28" xfId="0" applyFont="1" applyFill="1" applyBorder="1" applyAlignment="1">
      <alignment/>
    </xf>
    <xf numFmtId="0" fontId="15" fillId="3" borderId="29" xfId="0" applyFont="1" applyFill="1" applyBorder="1" applyAlignment="1">
      <alignment/>
    </xf>
    <xf numFmtId="0" fontId="15" fillId="3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7" fillId="3" borderId="24" xfId="0" applyFont="1" applyFill="1" applyBorder="1" applyAlignment="1">
      <alignment/>
    </xf>
    <xf numFmtId="0" fontId="16" fillId="3" borderId="26" xfId="0" applyFont="1" applyFill="1" applyBorder="1" applyAlignment="1">
      <alignment/>
    </xf>
    <xf numFmtId="0" fontId="9" fillId="3" borderId="12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15" fillId="3" borderId="13" xfId="0" applyFont="1" applyFill="1" applyBorder="1" applyAlignment="1">
      <alignment/>
    </xf>
    <xf numFmtId="0" fontId="16" fillId="3" borderId="0" xfId="0" applyFont="1" applyFill="1" applyBorder="1" applyAlignment="1">
      <alignment/>
    </xf>
    <xf numFmtId="0" fontId="15" fillId="3" borderId="12" xfId="0" applyFont="1" applyFill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0" fontId="0" fillId="0" borderId="35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0" fontId="0" fillId="0" borderId="38" xfId="0" applyNumberFormat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0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0" fontId="0" fillId="0" borderId="38" xfId="0" applyNumberFormat="1" applyBorder="1" applyAlignment="1">
      <alignment/>
    </xf>
    <xf numFmtId="0" fontId="7" fillId="3" borderId="12" xfId="0" applyFont="1" applyFill="1" applyBorder="1" applyAlignment="1">
      <alignment/>
    </xf>
    <xf numFmtId="0" fontId="15" fillId="4" borderId="24" xfId="0" applyFont="1" applyFill="1" applyBorder="1" applyAlignment="1">
      <alignment/>
    </xf>
    <xf numFmtId="0" fontId="8" fillId="4" borderId="26" xfId="0" applyFont="1" applyFill="1" applyBorder="1" applyAlignment="1">
      <alignment/>
    </xf>
    <xf numFmtId="0" fontId="8" fillId="4" borderId="27" xfId="0" applyFont="1" applyFill="1" applyBorder="1" applyAlignment="1">
      <alignment/>
    </xf>
    <xf numFmtId="0" fontId="9" fillId="4" borderId="12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8" fillId="4" borderId="13" xfId="0" applyFont="1" applyFill="1" applyBorder="1" applyAlignment="1">
      <alignment/>
    </xf>
    <xf numFmtId="0" fontId="9" fillId="4" borderId="25" xfId="0" applyFont="1" applyFill="1" applyBorder="1" applyAlignment="1">
      <alignment/>
    </xf>
    <xf numFmtId="0" fontId="9" fillId="4" borderId="28" xfId="0" applyFont="1" applyFill="1" applyBorder="1" applyAlignment="1">
      <alignment/>
    </xf>
    <xf numFmtId="0" fontId="8" fillId="4" borderId="29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5" fillId="2" borderId="24" xfId="0" applyFont="1" applyFill="1" applyBorder="1" applyAlignment="1">
      <alignment/>
    </xf>
    <xf numFmtId="0" fontId="8" fillId="2" borderId="26" xfId="0" applyFont="1" applyFill="1" applyBorder="1" applyAlignment="1">
      <alignment/>
    </xf>
    <xf numFmtId="0" fontId="8" fillId="2" borderId="27" xfId="0" applyFont="1" applyFill="1" applyBorder="1" applyAlignment="1">
      <alignment/>
    </xf>
    <xf numFmtId="0" fontId="9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9" fillId="2" borderId="25" xfId="0" applyFont="1" applyFill="1" applyBorder="1" applyAlignment="1">
      <alignment/>
    </xf>
    <xf numFmtId="0" fontId="9" fillId="2" borderId="28" xfId="0" applyFont="1" applyFill="1" applyBorder="1" applyAlignment="1">
      <alignment/>
    </xf>
    <xf numFmtId="0" fontId="8" fillId="2" borderId="29" xfId="0" applyFont="1" applyFill="1" applyBorder="1" applyAlignment="1">
      <alignment/>
    </xf>
    <xf numFmtId="0" fontId="21" fillId="0" borderId="0" xfId="17" applyFont="1" applyFill="1" applyBorder="1" applyAlignment="1">
      <alignment/>
    </xf>
    <xf numFmtId="0" fontId="22" fillId="0" borderId="0" xfId="17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7" fillId="5" borderId="39" xfId="0" applyFont="1" applyFill="1" applyBorder="1" applyAlignment="1">
      <alignment/>
    </xf>
    <xf numFmtId="0" fontId="16" fillId="5" borderId="40" xfId="0" applyFont="1" applyFill="1" applyBorder="1" applyAlignment="1">
      <alignment/>
    </xf>
    <xf numFmtId="0" fontId="16" fillId="5" borderId="4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38100</xdr:rowOff>
    </xdr:from>
    <xdr:to>
      <xdr:col>1</xdr:col>
      <xdr:colOff>1419225</xdr:colOff>
      <xdr:row>5</xdr:row>
      <xdr:rowOff>228600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38150"/>
          <a:ext cx="1390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zenaossh.cz/" TargetMode="External" /><Relationship Id="rId2" Type="http://schemas.openxmlformats.org/officeDocument/2006/relationships/hyperlink" Target="mailto:milan.pelech@centrum.cz" TargetMode="External" /><Relationship Id="rId3" Type="http://schemas.openxmlformats.org/officeDocument/2006/relationships/hyperlink" Target="mailto:n.horalka@seznam.cz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workbookViewId="0" topLeftCell="A81">
      <selection activeCell="B41" sqref="B41:J41"/>
    </sheetView>
  </sheetViews>
  <sheetFormatPr defaultColWidth="9.00390625" defaultRowHeight="15.75" customHeight="1"/>
  <cols>
    <col min="1" max="1" width="5.625" style="2" customWidth="1"/>
    <col min="2" max="2" width="20.00390625" style="2" customWidth="1"/>
    <col min="3" max="3" width="2.875" style="2" customWidth="1"/>
    <col min="4" max="4" width="20.625" style="2" customWidth="1"/>
    <col min="5" max="5" width="8.125" style="2" customWidth="1"/>
    <col min="6" max="6" width="7.625" style="2" customWidth="1"/>
    <col min="7" max="7" width="9.875" style="2" customWidth="1"/>
    <col min="8" max="8" width="8.375" style="2" customWidth="1"/>
    <col min="9" max="9" width="8.75390625" style="2" customWidth="1"/>
    <col min="10" max="10" width="10.125" style="2" customWidth="1"/>
    <col min="11" max="11" width="9.375" style="2" customWidth="1"/>
    <col min="12" max="12" width="6.875" style="2" customWidth="1"/>
    <col min="13" max="16384" width="9.125" style="2" customWidth="1"/>
  </cols>
  <sheetData>
    <row r="1" spans="1:11" ht="15.75" customHeight="1">
      <c r="A1" s="8"/>
      <c r="B1" s="9"/>
      <c r="C1" s="9"/>
      <c r="D1" s="9"/>
      <c r="E1" s="9"/>
      <c r="F1" s="9"/>
      <c r="G1" s="9"/>
      <c r="H1" s="9"/>
      <c r="I1" s="9"/>
      <c r="J1" s="10"/>
      <c r="K1" s="1"/>
    </row>
    <row r="2" spans="1:11" ht="15.75" customHeight="1">
      <c r="A2" s="6"/>
      <c r="B2" s="55" t="s">
        <v>18</v>
      </c>
      <c r="C2" s="3"/>
      <c r="D2" s="3"/>
      <c r="E2" s="3"/>
      <c r="F2" s="1"/>
      <c r="G2" s="1"/>
      <c r="H2" s="1"/>
      <c r="I2" s="1"/>
      <c r="J2" s="7"/>
      <c r="K2" s="1"/>
    </row>
    <row r="3" spans="1:11" ht="15.75" customHeight="1">
      <c r="A3" s="6"/>
      <c r="B3" s="1"/>
      <c r="C3" s="1"/>
      <c r="D3" s="3"/>
      <c r="E3" s="15" t="s">
        <v>11</v>
      </c>
      <c r="F3" s="1"/>
      <c r="G3" s="4"/>
      <c r="H3" s="1"/>
      <c r="I3" s="1"/>
      <c r="J3" s="7"/>
      <c r="K3" s="1"/>
    </row>
    <row r="4" spans="1:11" ht="15.75" customHeight="1">
      <c r="A4" s="6"/>
      <c r="B4" s="1"/>
      <c r="C4" s="1"/>
      <c r="D4" s="1"/>
      <c r="E4" s="1"/>
      <c r="F4" s="1"/>
      <c r="G4" s="1"/>
      <c r="H4" s="5"/>
      <c r="I4" s="1"/>
      <c r="J4" s="7"/>
      <c r="K4" s="1"/>
    </row>
    <row r="5" spans="1:11" ht="19.5" customHeight="1">
      <c r="A5" s="6"/>
      <c r="B5" s="1"/>
      <c r="C5" s="1"/>
      <c r="D5" s="4"/>
      <c r="E5" s="56" t="s">
        <v>91</v>
      </c>
      <c r="F5" s="57"/>
      <c r="G5" s="57"/>
      <c r="H5" s="1"/>
      <c r="I5" s="1"/>
      <c r="J5" s="7"/>
      <c r="K5" s="1"/>
    </row>
    <row r="6" spans="1:11" ht="19.5" customHeight="1">
      <c r="A6" s="6"/>
      <c r="B6" s="1"/>
      <c r="C6" s="1"/>
      <c r="D6" s="4"/>
      <c r="E6" s="56" t="s">
        <v>92</v>
      </c>
      <c r="F6" s="57"/>
      <c r="G6" s="56"/>
      <c r="H6" s="5"/>
      <c r="I6" s="1"/>
      <c r="J6" s="7"/>
      <c r="K6" s="1"/>
    </row>
    <row r="7" spans="1:11" ht="15.75" customHeight="1" thickBot="1">
      <c r="A7" s="11"/>
      <c r="B7" s="12" t="s">
        <v>93</v>
      </c>
      <c r="C7" s="12"/>
      <c r="D7" s="12"/>
      <c r="E7" s="13"/>
      <c r="F7" s="12"/>
      <c r="G7" s="12"/>
      <c r="H7" s="12"/>
      <c r="I7" s="12"/>
      <c r="J7" s="14"/>
      <c r="K7" s="1"/>
    </row>
    <row r="8" spans="1:11" ht="15.75" customHeight="1">
      <c r="A8" s="16" t="s">
        <v>94</v>
      </c>
      <c r="B8" s="17"/>
      <c r="C8" s="17"/>
      <c r="D8" s="17"/>
      <c r="E8" s="17"/>
      <c r="F8" s="17"/>
      <c r="G8" s="17"/>
      <c r="H8" s="17"/>
      <c r="I8" s="17"/>
      <c r="J8" s="17"/>
      <c r="K8" s="1"/>
    </row>
    <row r="9" spans="1:11" ht="15.75" customHeight="1">
      <c r="A9" s="53" t="s">
        <v>12</v>
      </c>
      <c r="B9" s="17"/>
      <c r="C9" s="17"/>
      <c r="D9" s="17"/>
      <c r="E9" s="17"/>
      <c r="F9" s="17"/>
      <c r="G9" s="17"/>
      <c r="H9" s="17"/>
      <c r="I9" s="17"/>
      <c r="J9" s="17"/>
      <c r="K9" s="1"/>
    </row>
    <row r="10" spans="1:11" ht="15.75" customHeight="1">
      <c r="A10" s="17" t="s">
        <v>96</v>
      </c>
      <c r="B10" s="17" t="s">
        <v>22</v>
      </c>
      <c r="C10" s="17" t="s">
        <v>23</v>
      </c>
      <c r="D10" s="17" t="s">
        <v>21</v>
      </c>
      <c r="E10" s="17"/>
      <c r="F10" s="18" t="s">
        <v>102</v>
      </c>
      <c r="G10" s="18"/>
      <c r="H10" s="17" t="s">
        <v>103</v>
      </c>
      <c r="I10" s="17"/>
      <c r="J10" s="17"/>
      <c r="K10" s="1"/>
    </row>
    <row r="11" spans="1:11" ht="15.75" customHeight="1">
      <c r="A11" s="17" t="s">
        <v>97</v>
      </c>
      <c r="B11" s="17" t="s">
        <v>20</v>
      </c>
      <c r="C11" s="17" t="s">
        <v>23</v>
      </c>
      <c r="D11" s="17" t="s">
        <v>19</v>
      </c>
      <c r="E11" s="17"/>
      <c r="F11" s="18" t="s">
        <v>104</v>
      </c>
      <c r="G11" s="18"/>
      <c r="H11" s="17" t="s">
        <v>105</v>
      </c>
      <c r="I11" s="17"/>
      <c r="J11" s="17"/>
      <c r="K11" s="1"/>
    </row>
    <row r="12" spans="1:11" ht="15.75" customHeight="1">
      <c r="A12" s="17" t="s">
        <v>98</v>
      </c>
      <c r="B12" s="17" t="s">
        <v>21</v>
      </c>
      <c r="C12" s="17" t="s">
        <v>23</v>
      </c>
      <c r="D12" s="17" t="s">
        <v>19</v>
      </c>
      <c r="E12" s="17"/>
      <c r="F12" s="18" t="s">
        <v>106</v>
      </c>
      <c r="G12" s="18"/>
      <c r="H12" s="17" t="s">
        <v>107</v>
      </c>
      <c r="I12" s="17"/>
      <c r="J12" s="17"/>
      <c r="K12" s="1"/>
    </row>
    <row r="13" spans="1:11" ht="15.75" customHeight="1">
      <c r="A13" s="17" t="s">
        <v>99</v>
      </c>
      <c r="B13" s="17" t="s">
        <v>22</v>
      </c>
      <c r="C13" s="17" t="s">
        <v>23</v>
      </c>
      <c r="D13" s="17" t="s">
        <v>20</v>
      </c>
      <c r="E13" s="17"/>
      <c r="F13" s="18" t="s">
        <v>108</v>
      </c>
      <c r="G13" s="18"/>
      <c r="H13" s="17" t="s">
        <v>109</v>
      </c>
      <c r="I13" s="17"/>
      <c r="J13" s="17"/>
      <c r="K13" s="1"/>
    </row>
    <row r="14" spans="1:11" ht="15.75" customHeight="1">
      <c r="A14" s="17" t="s">
        <v>100</v>
      </c>
      <c r="B14" s="17" t="s">
        <v>20</v>
      </c>
      <c r="C14" s="17" t="s">
        <v>23</v>
      </c>
      <c r="D14" s="17" t="s">
        <v>21</v>
      </c>
      <c r="E14" s="17"/>
      <c r="F14" s="18" t="s">
        <v>110</v>
      </c>
      <c r="G14" s="18"/>
      <c r="H14" s="17" t="s">
        <v>111</v>
      </c>
      <c r="I14" s="17"/>
      <c r="J14" s="17"/>
      <c r="K14" s="1"/>
    </row>
    <row r="15" spans="1:11" ht="15.75" customHeight="1">
      <c r="A15" s="17" t="s">
        <v>101</v>
      </c>
      <c r="B15" s="17" t="s">
        <v>19</v>
      </c>
      <c r="C15" s="17" t="s">
        <v>23</v>
      </c>
      <c r="D15" s="17" t="s">
        <v>22</v>
      </c>
      <c r="E15" s="17"/>
      <c r="F15" s="18" t="s">
        <v>112</v>
      </c>
      <c r="G15" s="18"/>
      <c r="H15" s="17" t="s">
        <v>113</v>
      </c>
      <c r="I15" s="17"/>
      <c r="J15" s="17"/>
      <c r="K15" s="1"/>
    </row>
    <row r="16" spans="1:10" ht="15.75" customHeight="1">
      <c r="A16" s="53"/>
      <c r="B16" s="52"/>
      <c r="C16" s="49"/>
      <c r="D16" s="50"/>
      <c r="E16" s="50"/>
      <c r="F16" s="50"/>
      <c r="G16" s="50"/>
      <c r="H16" s="50"/>
      <c r="I16" s="50"/>
      <c r="J16" s="50"/>
    </row>
    <row r="17" spans="1:10" ht="15.75" customHeight="1" thickBot="1">
      <c r="A17" s="19" t="s">
        <v>95</v>
      </c>
      <c r="B17" s="20"/>
      <c r="C17" s="20"/>
      <c r="D17" s="21"/>
      <c r="E17" s="20"/>
      <c r="F17" s="20"/>
      <c r="G17" s="20"/>
      <c r="H17" s="20"/>
      <c r="I17" s="20"/>
      <c r="J17" s="20"/>
    </row>
    <row r="18" spans="1:10" ht="15.75" customHeight="1">
      <c r="A18" s="22" t="s">
        <v>0</v>
      </c>
      <c r="B18" s="23" t="s">
        <v>21</v>
      </c>
      <c r="C18" s="24"/>
      <c r="D18" s="25">
        <f>E18+F18+G18</f>
        <v>3</v>
      </c>
      <c r="E18" s="26">
        <v>3</v>
      </c>
      <c r="F18" s="24">
        <v>0</v>
      </c>
      <c r="G18" s="25">
        <v>0</v>
      </c>
      <c r="H18" s="24">
        <v>76</v>
      </c>
      <c r="I18" s="25">
        <v>56</v>
      </c>
      <c r="J18" s="27">
        <v>6</v>
      </c>
    </row>
    <row r="19" spans="1:10" ht="15.75" customHeight="1">
      <c r="A19" s="28" t="s">
        <v>1</v>
      </c>
      <c r="B19" s="29" t="s">
        <v>19</v>
      </c>
      <c r="C19" s="30"/>
      <c r="D19" s="18">
        <f>E19+F19+G19</f>
        <v>3</v>
      </c>
      <c r="E19" s="31">
        <v>2</v>
      </c>
      <c r="F19" s="18">
        <v>0</v>
      </c>
      <c r="G19" s="31">
        <v>1</v>
      </c>
      <c r="H19" s="18">
        <v>67</v>
      </c>
      <c r="I19" s="31">
        <v>66</v>
      </c>
      <c r="J19" s="32">
        <v>4</v>
      </c>
    </row>
    <row r="20" spans="1:10" ht="15.75" customHeight="1">
      <c r="A20" s="28" t="s">
        <v>2</v>
      </c>
      <c r="B20" s="29" t="s">
        <v>22</v>
      </c>
      <c r="C20" s="30"/>
      <c r="D20" s="18">
        <f>E20+F20+G20</f>
        <v>3</v>
      </c>
      <c r="E20" s="31">
        <v>1</v>
      </c>
      <c r="F20" s="18">
        <v>0</v>
      </c>
      <c r="G20" s="31">
        <v>2</v>
      </c>
      <c r="H20" s="18">
        <v>60</v>
      </c>
      <c r="I20" s="31">
        <v>60</v>
      </c>
      <c r="J20" s="32">
        <v>2</v>
      </c>
    </row>
    <row r="21" spans="1:10" ht="15.75" customHeight="1">
      <c r="A21" s="33" t="s">
        <v>3</v>
      </c>
      <c r="B21" s="34" t="s">
        <v>20</v>
      </c>
      <c r="C21" s="30"/>
      <c r="D21" s="18">
        <f>E21+F21+G21</f>
        <v>3</v>
      </c>
      <c r="E21" s="35">
        <v>0</v>
      </c>
      <c r="F21" s="17">
        <v>0</v>
      </c>
      <c r="G21" s="35">
        <v>3</v>
      </c>
      <c r="H21" s="17">
        <v>47</v>
      </c>
      <c r="I21" s="35">
        <v>68</v>
      </c>
      <c r="J21" s="36">
        <v>0</v>
      </c>
    </row>
    <row r="22" spans="1:10" ht="15.75" customHeight="1" thickBot="1">
      <c r="A22" s="47"/>
      <c r="B22" s="37"/>
      <c r="C22" s="54"/>
      <c r="D22" s="48"/>
      <c r="E22" s="38"/>
      <c r="F22" s="39"/>
      <c r="G22" s="38"/>
      <c r="H22" s="39"/>
      <c r="I22" s="38"/>
      <c r="J22" s="40"/>
    </row>
    <row r="23" spans="1:10" ht="15.75" customHeight="1" thickBot="1" thickTop="1">
      <c r="A23" s="41" t="s">
        <v>4</v>
      </c>
      <c r="B23" s="42"/>
      <c r="C23" s="43"/>
      <c r="D23" s="44">
        <f aca="true" t="shared" si="0" ref="D23:J23">SUM(D18:D22)</f>
        <v>12</v>
      </c>
      <c r="E23" s="45">
        <f t="shared" si="0"/>
        <v>6</v>
      </c>
      <c r="F23" s="44">
        <f t="shared" si="0"/>
        <v>0</v>
      </c>
      <c r="G23" s="45">
        <f t="shared" si="0"/>
        <v>6</v>
      </c>
      <c r="H23" s="44">
        <f t="shared" si="0"/>
        <v>250</v>
      </c>
      <c r="I23" s="45">
        <f t="shared" si="0"/>
        <v>250</v>
      </c>
      <c r="J23" s="46">
        <f t="shared" si="0"/>
        <v>12</v>
      </c>
    </row>
    <row r="24" spans="1:10" ht="15.75" customHeight="1">
      <c r="A24" s="18" t="s">
        <v>13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5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5.75" customHeight="1">
      <c r="A26" s="18"/>
      <c r="B26" s="17"/>
      <c r="C26" s="17"/>
      <c r="D26" s="17"/>
      <c r="E26" s="18"/>
      <c r="F26" s="18"/>
      <c r="G26" s="18"/>
      <c r="H26" s="18"/>
      <c r="I26" s="18"/>
      <c r="J26" s="18"/>
    </row>
    <row r="27" spans="1:10" ht="15.75" customHeight="1">
      <c r="A27" s="58" t="s">
        <v>15</v>
      </c>
      <c r="B27" s="62"/>
      <c r="C27" s="62"/>
      <c r="D27" s="62"/>
      <c r="E27" s="63"/>
      <c r="F27" s="63"/>
      <c r="G27" s="63"/>
      <c r="H27" s="63"/>
      <c r="I27" s="63"/>
      <c r="J27" s="64"/>
    </row>
    <row r="28" spans="1:10" ht="15.75" customHeight="1">
      <c r="A28" s="59" t="s">
        <v>14</v>
      </c>
      <c r="B28" s="65"/>
      <c r="C28" s="65"/>
      <c r="D28" s="65"/>
      <c r="E28" s="66"/>
      <c r="F28" s="66"/>
      <c r="G28" s="66"/>
      <c r="H28" s="66"/>
      <c r="I28" s="66"/>
      <c r="J28" s="67"/>
    </row>
    <row r="29" spans="1:10" ht="15.75" customHeight="1">
      <c r="A29" s="60"/>
      <c r="B29" s="61"/>
      <c r="C29" s="61"/>
      <c r="D29" s="61"/>
      <c r="E29" s="60"/>
      <c r="F29" s="60"/>
      <c r="G29" s="60"/>
      <c r="H29" s="60"/>
      <c r="I29" s="60"/>
      <c r="J29" s="60"/>
    </row>
    <row r="30" spans="1:10" ht="15.75" customHeight="1">
      <c r="A30" s="16" t="s">
        <v>114</v>
      </c>
      <c r="B30" s="61"/>
      <c r="C30" s="61"/>
      <c r="D30" s="61"/>
      <c r="E30" s="60"/>
      <c r="F30" s="60"/>
      <c r="G30" s="60"/>
      <c r="H30" s="60"/>
      <c r="I30" s="60"/>
      <c r="J30" s="60"/>
    </row>
    <row r="31" spans="1:10" ht="15.75" customHeight="1">
      <c r="A31" s="60"/>
      <c r="B31" s="61"/>
      <c r="C31" s="61"/>
      <c r="D31" s="61"/>
      <c r="E31" s="60"/>
      <c r="F31" s="60"/>
      <c r="G31" s="60"/>
      <c r="H31" s="60"/>
      <c r="I31" s="60"/>
      <c r="J31" s="60"/>
    </row>
    <row r="32" spans="1:10" ht="15.75" customHeight="1">
      <c r="A32" s="51"/>
      <c r="B32" s="77" t="s">
        <v>25</v>
      </c>
      <c r="C32" s="78"/>
      <c r="D32" s="78"/>
      <c r="E32" s="69"/>
      <c r="F32" s="69"/>
      <c r="G32" s="69"/>
      <c r="H32" s="69"/>
      <c r="I32" s="69"/>
      <c r="J32" s="70"/>
    </row>
    <row r="33" spans="1:10" ht="15.75" customHeight="1">
      <c r="A33" s="51"/>
      <c r="B33" s="79" t="s">
        <v>115</v>
      </c>
      <c r="C33" s="80"/>
      <c r="D33" s="80"/>
      <c r="E33" s="74"/>
      <c r="F33" s="74"/>
      <c r="G33" s="74"/>
      <c r="H33" s="74"/>
      <c r="I33" s="74"/>
      <c r="J33" s="81"/>
    </row>
    <row r="34" spans="1:10" ht="15.75" customHeight="1">
      <c r="A34" s="51"/>
      <c r="B34" s="79" t="s">
        <v>116</v>
      </c>
      <c r="C34" s="82"/>
      <c r="D34" s="82"/>
      <c r="E34" s="74"/>
      <c r="F34" s="74"/>
      <c r="G34" s="74"/>
      <c r="H34" s="74"/>
      <c r="I34" s="74"/>
      <c r="J34" s="81"/>
    </row>
    <row r="35" spans="1:10" ht="15.75" customHeight="1">
      <c r="A35" s="51"/>
      <c r="B35" s="83" t="s">
        <v>117</v>
      </c>
      <c r="C35" s="74"/>
      <c r="D35" s="74"/>
      <c r="E35" s="74"/>
      <c r="F35" s="74"/>
      <c r="G35" s="74"/>
      <c r="H35" s="74"/>
      <c r="I35" s="74"/>
      <c r="J35" s="81"/>
    </row>
    <row r="36" spans="1:10" ht="15.75" customHeight="1">
      <c r="A36" s="51"/>
      <c r="B36" s="115" t="s">
        <v>119</v>
      </c>
      <c r="C36" s="74"/>
      <c r="D36" s="74"/>
      <c r="E36" s="74"/>
      <c r="F36" s="74"/>
      <c r="G36" s="74"/>
      <c r="H36" s="74"/>
      <c r="I36" s="74"/>
      <c r="J36" s="81"/>
    </row>
    <row r="37" spans="1:10" ht="15.75" customHeight="1">
      <c r="A37" s="51"/>
      <c r="B37" s="71" t="s">
        <v>118</v>
      </c>
      <c r="C37" s="72"/>
      <c r="D37" s="72"/>
      <c r="E37" s="72"/>
      <c r="F37" s="72"/>
      <c r="G37" s="72"/>
      <c r="H37" s="72"/>
      <c r="I37" s="72"/>
      <c r="J37" s="73"/>
    </row>
    <row r="38" spans="1:10" ht="15.75" customHeight="1">
      <c r="A38" s="51"/>
      <c r="B38" s="75"/>
      <c r="C38" s="75"/>
      <c r="D38" s="75"/>
      <c r="E38" s="76"/>
      <c r="F38" s="76"/>
      <c r="G38" s="76"/>
      <c r="H38" s="76"/>
      <c r="I38" s="76"/>
      <c r="J38" s="76"/>
    </row>
    <row r="39" spans="1:10" ht="15.75" customHeight="1">
      <c r="A39" s="16" t="s">
        <v>120</v>
      </c>
      <c r="B39" s="76"/>
      <c r="C39" s="75"/>
      <c r="D39" s="75"/>
      <c r="E39" s="76"/>
      <c r="F39" s="76"/>
      <c r="G39" s="76"/>
      <c r="H39" s="76"/>
      <c r="I39" s="76"/>
      <c r="J39" s="76"/>
    </row>
    <row r="40" spans="1:10" ht="15.75" customHeight="1">
      <c r="A40" s="51"/>
      <c r="B40" s="52"/>
      <c r="C40" s="75"/>
      <c r="D40" s="75"/>
      <c r="E40" s="76"/>
      <c r="F40" s="76"/>
      <c r="G40" s="76"/>
      <c r="H40" s="76"/>
      <c r="I40" s="76"/>
      <c r="J40" s="76"/>
    </row>
    <row r="41" spans="1:10" ht="15.75" customHeight="1">
      <c r="A41" s="17" t="s">
        <v>89</v>
      </c>
      <c r="B41" s="139" t="s">
        <v>121</v>
      </c>
      <c r="C41" s="140"/>
      <c r="D41" s="140"/>
      <c r="E41" s="140"/>
      <c r="F41" s="140"/>
      <c r="G41" s="140"/>
      <c r="H41" s="140"/>
      <c r="I41" s="140"/>
      <c r="J41" s="141"/>
    </row>
    <row r="42" spans="1:10" ht="15.7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5.75" customHeight="1">
      <c r="A43" s="51" t="s">
        <v>122</v>
      </c>
      <c r="B43" s="116" t="s">
        <v>123</v>
      </c>
      <c r="C43" s="117"/>
      <c r="D43" s="117"/>
      <c r="E43" s="117"/>
      <c r="F43" s="117"/>
      <c r="G43" s="117"/>
      <c r="H43" s="117"/>
      <c r="I43" s="117"/>
      <c r="J43" s="118"/>
    </row>
    <row r="44" spans="1:10" ht="15.75" customHeight="1">
      <c r="A44" s="51"/>
      <c r="B44" s="119" t="s">
        <v>124</v>
      </c>
      <c r="C44" s="120"/>
      <c r="D44" s="120"/>
      <c r="E44" s="120"/>
      <c r="F44" s="120"/>
      <c r="G44" s="120"/>
      <c r="H44" s="120"/>
      <c r="I44" s="120"/>
      <c r="J44" s="121"/>
    </row>
    <row r="45" spans="1:10" ht="15.75" customHeight="1">
      <c r="A45" s="51"/>
      <c r="B45" s="122" t="s">
        <v>125</v>
      </c>
      <c r="C45" s="123"/>
      <c r="D45" s="123"/>
      <c r="E45" s="123"/>
      <c r="F45" s="123"/>
      <c r="G45" s="123"/>
      <c r="H45" s="123"/>
      <c r="I45" s="123"/>
      <c r="J45" s="124"/>
    </row>
    <row r="46" spans="1:10" ht="15.7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</row>
    <row r="47" spans="1:10" ht="15.75" customHeight="1">
      <c r="A47" s="51" t="s">
        <v>90</v>
      </c>
      <c r="B47" s="126" t="s">
        <v>126</v>
      </c>
      <c r="C47" s="127"/>
      <c r="D47" s="127"/>
      <c r="E47" s="127"/>
      <c r="F47" s="127"/>
      <c r="G47" s="127"/>
      <c r="H47" s="127"/>
      <c r="I47" s="127"/>
      <c r="J47" s="128"/>
    </row>
    <row r="48" spans="1:10" ht="15.75" customHeight="1">
      <c r="A48" s="51"/>
      <c r="B48" s="129" t="s">
        <v>127</v>
      </c>
      <c r="C48" s="125"/>
      <c r="D48" s="125"/>
      <c r="E48" s="125"/>
      <c r="F48" s="125"/>
      <c r="G48" s="125"/>
      <c r="H48" s="125"/>
      <c r="I48" s="125"/>
      <c r="J48" s="130"/>
    </row>
    <row r="49" spans="1:10" ht="15.75" customHeight="1">
      <c r="A49" s="51"/>
      <c r="B49" s="129" t="s">
        <v>140</v>
      </c>
      <c r="C49" s="125"/>
      <c r="D49" s="125"/>
      <c r="E49" s="125"/>
      <c r="F49" s="125"/>
      <c r="G49" s="125"/>
      <c r="H49" s="125"/>
      <c r="I49" s="125"/>
      <c r="J49" s="130"/>
    </row>
    <row r="50" spans="1:10" ht="15.75" customHeight="1">
      <c r="A50" s="51"/>
      <c r="B50" s="129" t="s">
        <v>128</v>
      </c>
      <c r="C50" s="125"/>
      <c r="D50" s="125"/>
      <c r="E50" s="125"/>
      <c r="F50" s="125"/>
      <c r="G50" s="125"/>
      <c r="H50" s="125"/>
      <c r="I50" s="125"/>
      <c r="J50" s="130"/>
    </row>
    <row r="51" spans="1:10" ht="15.75" customHeight="1">
      <c r="A51" s="51"/>
      <c r="B51" s="129" t="s">
        <v>129</v>
      </c>
      <c r="C51" s="125"/>
      <c r="D51" s="125"/>
      <c r="E51" s="125"/>
      <c r="F51" s="125"/>
      <c r="G51" s="125"/>
      <c r="H51" s="125"/>
      <c r="I51" s="125"/>
      <c r="J51" s="130"/>
    </row>
    <row r="52" spans="1:10" ht="15.75" customHeight="1">
      <c r="A52" s="53"/>
      <c r="B52" s="129" t="s">
        <v>130</v>
      </c>
      <c r="C52" s="125"/>
      <c r="D52" s="125"/>
      <c r="E52" s="125"/>
      <c r="F52" s="125"/>
      <c r="G52" s="125"/>
      <c r="H52" s="125"/>
      <c r="I52" s="125"/>
      <c r="J52" s="130"/>
    </row>
    <row r="53" spans="1:10" ht="15.75" customHeight="1">
      <c r="A53" s="51"/>
      <c r="B53" s="131" t="s">
        <v>131</v>
      </c>
      <c r="C53" s="132"/>
      <c r="D53" s="132"/>
      <c r="E53" s="132"/>
      <c r="F53" s="132"/>
      <c r="G53" s="132"/>
      <c r="H53" s="132"/>
      <c r="I53" s="132"/>
      <c r="J53" s="133"/>
    </row>
    <row r="54" spans="1:10" ht="15.7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</row>
    <row r="55" spans="1:10" ht="15.7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</row>
    <row r="56" spans="1:10" ht="15.75" customHeight="1">
      <c r="A56" s="51"/>
      <c r="B56" s="51"/>
      <c r="C56" s="51"/>
      <c r="D56" s="51"/>
      <c r="E56" s="17" t="s">
        <v>24</v>
      </c>
      <c r="F56" s="51"/>
      <c r="G56" s="51"/>
      <c r="H56" s="51"/>
      <c r="I56" s="51"/>
      <c r="J56" s="51"/>
    </row>
    <row r="57" spans="1:10" ht="15.75" customHeight="1">
      <c r="A57" s="51" t="s">
        <v>132</v>
      </c>
      <c r="B57" s="51" t="s">
        <v>133</v>
      </c>
      <c r="C57" s="51"/>
      <c r="D57" s="51"/>
      <c r="E57" s="51"/>
      <c r="F57" s="51"/>
      <c r="G57" s="51"/>
      <c r="H57" s="51"/>
      <c r="I57" s="51"/>
      <c r="J57" s="51"/>
    </row>
    <row r="58" spans="1:10" ht="15.75" customHeight="1">
      <c r="A58" s="51"/>
      <c r="B58" s="52" t="s">
        <v>134</v>
      </c>
      <c r="C58" s="52"/>
      <c r="D58" s="52" t="s">
        <v>135</v>
      </c>
      <c r="E58" s="52"/>
      <c r="F58" s="52" t="s">
        <v>137</v>
      </c>
      <c r="G58" s="52"/>
      <c r="H58" s="52"/>
      <c r="I58" s="52"/>
      <c r="J58" s="51"/>
    </row>
    <row r="59" spans="1:10" ht="15.75" customHeight="1">
      <c r="A59" s="51"/>
      <c r="B59" s="52"/>
      <c r="C59" s="52"/>
      <c r="D59" s="52" t="s">
        <v>136</v>
      </c>
      <c r="E59" s="52"/>
      <c r="F59" s="52" t="s">
        <v>138</v>
      </c>
      <c r="G59" s="52"/>
      <c r="H59" s="52"/>
      <c r="I59" s="52"/>
      <c r="J59" s="51"/>
    </row>
    <row r="60" spans="1:10" ht="15.75" customHeight="1">
      <c r="A60" s="51"/>
      <c r="B60" s="52"/>
      <c r="C60" s="52"/>
      <c r="D60" s="52"/>
      <c r="E60" s="52"/>
      <c r="F60" s="52" t="s">
        <v>139</v>
      </c>
      <c r="G60" s="134" t="s">
        <v>141</v>
      </c>
      <c r="H60" s="52"/>
      <c r="I60" s="52"/>
      <c r="J60" s="51"/>
    </row>
    <row r="61" spans="1:10" ht="15.75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</row>
    <row r="62" spans="1:10" ht="15.75" customHeight="1">
      <c r="A62" s="51" t="s">
        <v>142</v>
      </c>
      <c r="B62" s="52" t="s">
        <v>143</v>
      </c>
      <c r="C62" s="52"/>
      <c r="D62" s="52"/>
      <c r="E62" s="52"/>
      <c r="F62" s="52" t="s">
        <v>144</v>
      </c>
      <c r="G62" s="52"/>
      <c r="H62" s="52"/>
      <c r="I62" s="52"/>
      <c r="J62" s="51"/>
    </row>
    <row r="63" spans="1:10" ht="15.75" customHeight="1">
      <c r="A63" s="51"/>
      <c r="B63" s="52"/>
      <c r="C63" s="52"/>
      <c r="D63" s="52"/>
      <c r="E63" s="134"/>
      <c r="F63" s="134" t="s">
        <v>145</v>
      </c>
      <c r="G63" s="52"/>
      <c r="H63" s="52"/>
      <c r="I63" s="52"/>
      <c r="J63" s="51"/>
    </row>
    <row r="64" spans="1:10" ht="15.75" customHeight="1">
      <c r="A64" s="51"/>
      <c r="B64" s="52"/>
      <c r="C64" s="52"/>
      <c r="D64" s="52"/>
      <c r="E64" s="134"/>
      <c r="F64" s="134"/>
      <c r="G64" s="52"/>
      <c r="H64" s="52"/>
      <c r="I64" s="52"/>
      <c r="J64" s="51"/>
    </row>
    <row r="65" spans="1:10" ht="15.75" customHeight="1">
      <c r="A65" s="51" t="s">
        <v>146</v>
      </c>
      <c r="B65" s="52" t="s">
        <v>153</v>
      </c>
      <c r="C65" s="52"/>
      <c r="D65" s="52"/>
      <c r="E65" s="134"/>
      <c r="F65" s="135" t="s">
        <v>154</v>
      </c>
      <c r="G65" s="52"/>
      <c r="H65" s="52"/>
      <c r="I65" s="52"/>
      <c r="J65" s="51"/>
    </row>
    <row r="66" spans="1:10" ht="15.75" customHeight="1">
      <c r="A66" s="51"/>
      <c r="B66" s="51"/>
      <c r="C66" s="51"/>
      <c r="D66" s="51"/>
      <c r="E66" s="51"/>
      <c r="F66" s="52" t="s">
        <v>155</v>
      </c>
      <c r="G66" s="52"/>
      <c r="H66" s="52"/>
      <c r="I66" s="52"/>
      <c r="J66" s="51"/>
    </row>
    <row r="67" spans="1:10" ht="15.75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</row>
    <row r="68" spans="1:10" ht="15.75" customHeight="1">
      <c r="A68" s="51" t="s">
        <v>147</v>
      </c>
      <c r="B68" s="51" t="s">
        <v>149</v>
      </c>
      <c r="C68" s="51"/>
      <c r="D68" s="51"/>
      <c r="E68" s="51"/>
      <c r="F68" s="51"/>
      <c r="G68" s="51"/>
      <c r="H68" s="51"/>
      <c r="I68" s="51"/>
      <c r="J68" s="51"/>
    </row>
    <row r="69" spans="1:10" ht="15.75" customHeight="1">
      <c r="A69" s="51"/>
      <c r="B69" s="51" t="s">
        <v>148</v>
      </c>
      <c r="C69" s="51"/>
      <c r="D69" s="51"/>
      <c r="E69" s="51"/>
      <c r="F69" s="51"/>
      <c r="G69" s="51"/>
      <c r="H69" s="51"/>
      <c r="I69" s="51"/>
      <c r="J69" s="51"/>
    </row>
    <row r="70" spans="1:10" ht="15.75" customHeight="1">
      <c r="A70" s="17"/>
      <c r="B70" s="61"/>
      <c r="C70" s="61"/>
      <c r="D70" s="61"/>
      <c r="E70" s="17"/>
      <c r="F70" s="60"/>
      <c r="G70" s="60"/>
      <c r="H70" s="60"/>
      <c r="I70" s="60"/>
      <c r="J70" s="60"/>
    </row>
    <row r="71" spans="1:10" ht="15.75" customHeight="1">
      <c r="A71" s="17" t="s">
        <v>152</v>
      </c>
      <c r="B71" s="51" t="s">
        <v>150</v>
      </c>
      <c r="C71" s="51"/>
      <c r="D71" s="51"/>
      <c r="E71" s="51"/>
      <c r="F71" s="51"/>
      <c r="G71" s="51"/>
      <c r="H71" s="51"/>
      <c r="I71" s="51"/>
      <c r="J71" s="51"/>
    </row>
    <row r="72" spans="1:10" ht="15.75" customHeight="1">
      <c r="A72" s="17"/>
      <c r="B72" s="51" t="s">
        <v>151</v>
      </c>
      <c r="C72" s="51"/>
      <c r="D72" s="51"/>
      <c r="E72" s="51"/>
      <c r="F72" s="51"/>
      <c r="G72" s="51"/>
      <c r="H72" s="51"/>
      <c r="I72" s="51"/>
      <c r="J72" s="51"/>
    </row>
    <row r="73" spans="1:10" ht="15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</row>
    <row r="74" spans="1:10" ht="15.75" customHeight="1">
      <c r="A74" s="17" t="s">
        <v>156</v>
      </c>
      <c r="B74" s="17" t="s">
        <v>157</v>
      </c>
      <c r="C74" s="68"/>
      <c r="D74" s="68"/>
      <c r="E74" s="68"/>
      <c r="F74" s="68"/>
      <c r="G74" s="68"/>
      <c r="H74" s="68"/>
      <c r="I74" s="68"/>
      <c r="J74" s="68"/>
    </row>
    <row r="75" spans="1:10" ht="15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spans="1:10" ht="15.75" customHeight="1">
      <c r="A76" s="17" t="s">
        <v>158</v>
      </c>
      <c r="B76" s="17" t="s">
        <v>159</v>
      </c>
      <c r="C76" s="17"/>
      <c r="D76" s="17"/>
      <c r="E76" s="17"/>
      <c r="F76" s="17"/>
      <c r="G76" s="17"/>
      <c r="H76" s="17"/>
      <c r="I76" s="17"/>
      <c r="J76" s="17"/>
    </row>
    <row r="77" spans="1:10" ht="15.75" customHeight="1">
      <c r="A77" s="17"/>
      <c r="B77" s="17" t="s">
        <v>160</v>
      </c>
      <c r="C77" s="17"/>
      <c r="D77" s="17"/>
      <c r="E77" s="17"/>
      <c r="F77" s="17"/>
      <c r="G77" s="17"/>
      <c r="H77" s="17"/>
      <c r="I77" s="17"/>
      <c r="J77" s="17"/>
    </row>
    <row r="78" spans="1:10" ht="15.75" customHeight="1">
      <c r="A78" s="17"/>
      <c r="B78" s="51" t="s">
        <v>161</v>
      </c>
      <c r="C78" s="51"/>
      <c r="D78" s="51"/>
      <c r="E78" s="51"/>
      <c r="F78" s="51"/>
      <c r="G78" s="51"/>
      <c r="H78" s="51"/>
      <c r="I78" s="51"/>
      <c r="J78" s="51"/>
    </row>
    <row r="79" spans="1:10" ht="15.75" customHeight="1">
      <c r="A79" s="17"/>
      <c r="B79" s="51"/>
      <c r="C79" s="51"/>
      <c r="D79" s="51"/>
      <c r="E79" s="51"/>
      <c r="F79" s="51"/>
      <c r="G79" s="51"/>
      <c r="H79" s="51"/>
      <c r="I79" s="51"/>
      <c r="J79" s="51"/>
    </row>
    <row r="80" spans="1:10" ht="15.75" customHeight="1">
      <c r="A80" s="17" t="s">
        <v>162</v>
      </c>
      <c r="B80" s="51" t="s">
        <v>163</v>
      </c>
      <c r="C80" s="51"/>
      <c r="D80" s="51"/>
      <c r="E80" s="51"/>
      <c r="F80" s="51"/>
      <c r="G80" s="51"/>
      <c r="H80" s="51"/>
      <c r="I80" s="51"/>
      <c r="J80" s="51"/>
    </row>
    <row r="81" spans="1:10" ht="15.75" customHeight="1">
      <c r="A81" s="17"/>
      <c r="B81" s="51" t="s">
        <v>164</v>
      </c>
      <c r="C81" s="51"/>
      <c r="D81" s="51"/>
      <c r="E81" s="51"/>
      <c r="F81" s="51"/>
      <c r="G81" s="51"/>
      <c r="H81" s="51"/>
      <c r="I81" s="51"/>
      <c r="J81" s="51"/>
    </row>
    <row r="82" spans="1:10" ht="15.75" customHeight="1">
      <c r="A82" s="17"/>
      <c r="B82" s="51" t="s">
        <v>165</v>
      </c>
      <c r="C82" s="51"/>
      <c r="D82" s="51"/>
      <c r="E82" s="51"/>
      <c r="F82" s="51"/>
      <c r="G82" s="51"/>
      <c r="H82" s="51"/>
      <c r="I82" s="51"/>
      <c r="J82" s="51"/>
    </row>
    <row r="83" spans="1:10" ht="15.75" customHeight="1">
      <c r="A83" s="17"/>
      <c r="B83" s="51" t="s">
        <v>166</v>
      </c>
      <c r="C83" s="51"/>
      <c r="D83" s="51"/>
      <c r="E83" s="51"/>
      <c r="F83" s="51"/>
      <c r="G83" s="51"/>
      <c r="H83" s="51"/>
      <c r="I83" s="51"/>
      <c r="J83" s="51"/>
    </row>
    <row r="84" spans="1:10" ht="15.75" customHeight="1">
      <c r="A84" s="17"/>
      <c r="B84" s="51"/>
      <c r="C84" s="51"/>
      <c r="D84" s="51"/>
      <c r="E84" s="51"/>
      <c r="F84" s="51"/>
      <c r="G84" s="51"/>
      <c r="H84" s="51"/>
      <c r="I84" s="51"/>
      <c r="J84" s="51"/>
    </row>
    <row r="85" spans="1:10" ht="15.75" customHeight="1">
      <c r="A85" s="17" t="s">
        <v>167</v>
      </c>
      <c r="B85" s="51" t="s">
        <v>168</v>
      </c>
      <c r="C85" s="51"/>
      <c r="D85" s="51"/>
      <c r="E85" s="51"/>
      <c r="F85" s="51"/>
      <c r="G85" s="51"/>
      <c r="H85" s="51"/>
      <c r="I85" s="51"/>
      <c r="J85" s="51"/>
    </row>
    <row r="86" spans="1:10" ht="15.75" customHeight="1">
      <c r="A86" s="17"/>
      <c r="B86" s="51" t="s">
        <v>169</v>
      </c>
      <c r="C86" s="51"/>
      <c r="D86" s="51"/>
      <c r="E86" s="51"/>
      <c r="F86" s="51"/>
      <c r="G86" s="51"/>
      <c r="H86" s="51"/>
      <c r="I86" s="51"/>
      <c r="J86" s="51"/>
    </row>
    <row r="87" spans="1:10" ht="15.75" customHeight="1">
      <c r="A87" s="17"/>
      <c r="B87" s="51"/>
      <c r="C87" s="51"/>
      <c r="D87" s="51"/>
      <c r="E87" s="51"/>
      <c r="F87" s="51"/>
      <c r="G87" s="51"/>
      <c r="H87" s="51"/>
      <c r="I87" s="51"/>
      <c r="J87" s="51"/>
    </row>
    <row r="88" spans="1:10" ht="15.75" customHeight="1">
      <c r="A88" s="17" t="s">
        <v>170</v>
      </c>
      <c r="B88" s="51" t="s">
        <v>171</v>
      </c>
      <c r="C88" s="51"/>
      <c r="D88" s="51"/>
      <c r="E88" s="51"/>
      <c r="F88" s="51"/>
      <c r="G88" s="51"/>
      <c r="H88" s="51"/>
      <c r="I88" s="51"/>
      <c r="J88" s="51"/>
    </row>
    <row r="89" spans="1:10" ht="15.75" customHeight="1">
      <c r="A89" s="17"/>
      <c r="B89" s="136" t="s">
        <v>178</v>
      </c>
      <c r="C89" s="136"/>
      <c r="D89" s="136"/>
      <c r="E89" s="136"/>
      <c r="F89" s="136"/>
      <c r="G89" s="136"/>
      <c r="H89" s="136"/>
      <c r="I89" s="136"/>
      <c r="J89" s="136"/>
    </row>
    <row r="90" spans="1:10" ht="15.75" customHeight="1">
      <c r="A90" s="17"/>
      <c r="B90" s="136" t="s">
        <v>177</v>
      </c>
      <c r="C90" s="136"/>
      <c r="D90" s="136"/>
      <c r="E90" s="136"/>
      <c r="F90" s="136"/>
      <c r="G90" s="136"/>
      <c r="H90" s="136"/>
      <c r="I90" s="136"/>
      <c r="J90" s="136"/>
    </row>
    <row r="91" spans="1:10" ht="15.75" customHeight="1">
      <c r="A91" s="17"/>
      <c r="B91" s="138" t="s">
        <v>172</v>
      </c>
      <c r="C91" s="137"/>
      <c r="D91" s="137"/>
      <c r="E91" s="137"/>
      <c r="F91" s="137"/>
      <c r="G91" s="137"/>
      <c r="H91" s="137"/>
      <c r="I91" s="137"/>
      <c r="J91" s="137"/>
    </row>
    <row r="92" spans="1:10" ht="15.75" customHeight="1">
      <c r="A92" s="17"/>
      <c r="B92" s="137" t="s">
        <v>173</v>
      </c>
      <c r="C92" s="137"/>
      <c r="D92" s="137"/>
      <c r="E92" s="137"/>
      <c r="F92" s="137"/>
      <c r="G92" s="137"/>
      <c r="H92" s="137"/>
      <c r="I92" s="137"/>
      <c r="J92" s="137"/>
    </row>
    <row r="93" spans="1:10" ht="15.75" customHeight="1">
      <c r="A93" s="17"/>
      <c r="B93" s="137" t="s">
        <v>174</v>
      </c>
      <c r="C93" s="137"/>
      <c r="D93" s="137"/>
      <c r="E93" s="137"/>
      <c r="F93" s="137"/>
      <c r="G93" s="137"/>
      <c r="H93" s="137"/>
      <c r="I93" s="137"/>
      <c r="J93" s="137"/>
    </row>
    <row r="94" spans="1:10" ht="15.75" customHeight="1">
      <c r="A94" s="17"/>
      <c r="B94" s="137" t="s">
        <v>175</v>
      </c>
      <c r="C94" s="137"/>
      <c r="D94" s="137"/>
      <c r="E94" s="137"/>
      <c r="F94" s="137"/>
      <c r="G94" s="137"/>
      <c r="H94" s="137"/>
      <c r="I94" s="137"/>
      <c r="J94" s="137"/>
    </row>
    <row r="95" spans="1:10" ht="15.75" customHeight="1">
      <c r="A95" s="17"/>
      <c r="B95" s="51"/>
      <c r="C95" s="51"/>
      <c r="D95" s="51"/>
      <c r="E95" s="51"/>
      <c r="F95" s="51"/>
      <c r="G95" s="51"/>
      <c r="H95" s="51"/>
      <c r="I95" s="51"/>
      <c r="J95" s="51"/>
    </row>
    <row r="96" spans="1:10" ht="15.75" customHeight="1">
      <c r="A96" s="17" t="s">
        <v>176</v>
      </c>
      <c r="B96" s="51" t="s">
        <v>179</v>
      </c>
      <c r="C96" s="51"/>
      <c r="D96" s="51"/>
      <c r="E96" s="51"/>
      <c r="F96" s="51"/>
      <c r="G96" s="51"/>
      <c r="H96" s="51"/>
      <c r="I96" s="51"/>
      <c r="J96" s="51"/>
    </row>
    <row r="97" spans="1:10" ht="15.75" customHeight="1">
      <c r="A97" s="17"/>
      <c r="B97" s="51" t="s">
        <v>180</v>
      </c>
      <c r="C97" s="51"/>
      <c r="D97" s="51"/>
      <c r="E97" s="51"/>
      <c r="F97" s="51"/>
      <c r="G97" s="51"/>
      <c r="H97" s="51"/>
      <c r="I97" s="51"/>
      <c r="J97" s="51"/>
    </row>
    <row r="98" spans="1:10" ht="15.75" customHeight="1">
      <c r="A98" s="17"/>
      <c r="B98" s="51"/>
      <c r="C98" s="51"/>
      <c r="D98" s="51"/>
      <c r="E98" s="51"/>
      <c r="F98" s="51"/>
      <c r="G98" s="51"/>
      <c r="H98" s="51"/>
      <c r="I98" s="51"/>
      <c r="J98" s="51"/>
    </row>
    <row r="99" spans="1:10" ht="15.75" customHeight="1">
      <c r="A99" s="17"/>
      <c r="B99" s="51"/>
      <c r="C99" s="51"/>
      <c r="D99" s="51"/>
      <c r="E99" s="51"/>
      <c r="F99" s="51"/>
      <c r="G99" s="51"/>
      <c r="H99" s="51"/>
      <c r="I99" s="51"/>
      <c r="J99" s="51"/>
    </row>
    <row r="100" spans="1:10" ht="15.75" customHeight="1">
      <c r="A100" s="17"/>
      <c r="B100" s="51"/>
      <c r="C100" s="51"/>
      <c r="D100" s="51"/>
      <c r="E100" s="51"/>
      <c r="F100" s="51"/>
      <c r="G100" s="51"/>
      <c r="H100" s="51"/>
      <c r="I100" s="51"/>
      <c r="J100" s="51"/>
    </row>
    <row r="101" spans="1:10" ht="15.75" customHeight="1">
      <c r="A101" s="17"/>
      <c r="B101" s="51"/>
      <c r="C101" s="51"/>
      <c r="D101" s="51"/>
      <c r="E101" s="51"/>
      <c r="F101" s="51"/>
      <c r="G101" s="51"/>
      <c r="H101" s="51"/>
      <c r="I101" s="51"/>
      <c r="J101" s="51"/>
    </row>
    <row r="102" spans="1:10" ht="15.75" customHeight="1">
      <c r="A102" s="17"/>
      <c r="B102" s="51"/>
      <c r="C102" s="51"/>
      <c r="D102" s="51"/>
      <c r="E102" s="51"/>
      <c r="F102" s="51"/>
      <c r="G102" s="51"/>
      <c r="H102" s="51"/>
      <c r="I102" s="51"/>
      <c r="J102" s="51"/>
    </row>
    <row r="103" spans="1:10" ht="15.75" customHeight="1">
      <c r="A103" s="17"/>
      <c r="B103" s="51"/>
      <c r="C103" s="51"/>
      <c r="D103" s="51"/>
      <c r="E103" s="51"/>
      <c r="F103" s="51"/>
      <c r="G103" s="51"/>
      <c r="H103" s="51"/>
      <c r="I103" s="51"/>
      <c r="J103" s="51"/>
    </row>
    <row r="104" spans="1:10" ht="15.75" customHeight="1">
      <c r="A104" s="17"/>
      <c r="B104" s="51"/>
      <c r="C104" s="51"/>
      <c r="D104" s="51"/>
      <c r="E104" s="51"/>
      <c r="F104" s="51"/>
      <c r="G104" s="51"/>
      <c r="H104" s="51"/>
      <c r="I104" s="51"/>
      <c r="J104" s="51"/>
    </row>
    <row r="105" spans="1:10" ht="15.75" customHeight="1">
      <c r="A105" s="20" t="s">
        <v>16</v>
      </c>
      <c r="B105" s="20"/>
      <c r="C105" s="20"/>
      <c r="D105" s="20" t="s">
        <v>5</v>
      </c>
      <c r="E105" s="20"/>
      <c r="F105" s="20" t="s">
        <v>6</v>
      </c>
      <c r="G105" s="20"/>
      <c r="H105" s="20"/>
      <c r="I105" s="20" t="s">
        <v>7</v>
      </c>
      <c r="J105" s="20"/>
    </row>
    <row r="106" spans="1:10" ht="15.75" customHeight="1">
      <c r="A106" s="20" t="s">
        <v>8</v>
      </c>
      <c r="B106" s="20"/>
      <c r="C106" s="20"/>
      <c r="D106" s="20" t="s">
        <v>9</v>
      </c>
      <c r="E106" s="20"/>
      <c r="F106" s="20" t="s">
        <v>17</v>
      </c>
      <c r="G106" s="20"/>
      <c r="H106" s="20"/>
      <c r="I106" s="20" t="s">
        <v>10</v>
      </c>
      <c r="J106" s="20"/>
    </row>
    <row r="107" spans="1:10" ht="15.7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</row>
    <row r="108" spans="1:10" ht="15.7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ht="15.7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ht="15.7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ht="15.7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</row>
    <row r="112" spans="1:10" ht="15.7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</row>
    <row r="113" spans="1:10" ht="15.7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</row>
    <row r="114" spans="1:10" ht="15.7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</row>
    <row r="115" spans="1:10" ht="15.7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</row>
    <row r="116" spans="1:10" ht="15.7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</row>
    <row r="117" spans="1:10" ht="15.7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</row>
    <row r="118" spans="1:10" ht="15.7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</row>
    <row r="119" spans="1:10" ht="15.7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ht="15.7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ht="15.7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ht="15.7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</row>
    <row r="123" spans="1:10" ht="15.7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</row>
    <row r="124" spans="1:10" ht="15.7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</row>
    <row r="125" spans="1:10" ht="15.7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</row>
    <row r="126" spans="1:10" ht="15.7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</row>
    <row r="127" spans="1:10" ht="15.7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</row>
    <row r="128" spans="1:10" ht="15.7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</row>
    <row r="129" spans="1:10" ht="15.7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</row>
    <row r="130" spans="1:10" ht="15.7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ht="15.7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ht="15.7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ht="15.7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</row>
    <row r="134" spans="1:10" ht="15.7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</row>
    <row r="135" spans="1:10" ht="15.7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</row>
    <row r="136" spans="1:10" ht="15.7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</row>
    <row r="137" spans="1:10" ht="15.7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</row>
    <row r="138" spans="1:10" ht="15.7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</row>
    <row r="139" spans="1:10" ht="15.7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</row>
    <row r="140" spans="1:10" ht="15.7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</row>
    <row r="141" spans="1:10" ht="15.7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ht="15.7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ht="15.7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ht="15.7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</row>
    <row r="145" spans="1:10" ht="15.7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</row>
    <row r="146" spans="1:10" ht="15.7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</row>
    <row r="147" spans="1:10" ht="15.7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</row>
  </sheetData>
  <hyperlinks>
    <hyperlink ref="E3" r:id="rId1" display="www.hazenaossh.cz"/>
    <hyperlink ref="G60" r:id="rId2" display="milan.pelech@centrum.cz"/>
    <hyperlink ref="F63" r:id="rId3" display="n.horalka@seznam.cz"/>
  </hyperlinks>
  <printOptions/>
  <pageMargins left="0.3937007874015748" right="0.3937007874015748" top="0.5905511811023623" bottom="0.3937007874015748" header="0.5118110236220472" footer="0.5118110236220472"/>
  <pageSetup horizontalDpi="300" verticalDpi="300" orientation="portrait" paperSize="9" scale="90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77">
      <selection activeCell="A55" sqref="A55"/>
    </sheetView>
  </sheetViews>
  <sheetFormatPr defaultColWidth="9.00390625" defaultRowHeight="12.75"/>
  <cols>
    <col min="1" max="1" width="12.375" style="84" customWidth="1"/>
    <col min="2" max="2" width="12.875" style="84" customWidth="1"/>
    <col min="3" max="3" width="17.25390625" style="84" customWidth="1"/>
    <col min="4" max="4" width="13.625" style="84" customWidth="1"/>
    <col min="5" max="16384" width="9.125" style="84" customWidth="1"/>
  </cols>
  <sheetData>
    <row r="1" ht="12.75">
      <c r="A1" s="84" t="s">
        <v>88</v>
      </c>
    </row>
    <row r="2" spans="2:7" ht="21">
      <c r="B2" s="85" t="s">
        <v>26</v>
      </c>
      <c r="C2" s="86"/>
      <c r="D2" s="86"/>
      <c r="E2" s="86"/>
      <c r="G2" s="87"/>
    </row>
    <row r="3" ht="18.75">
      <c r="A3" s="88" t="s">
        <v>27</v>
      </c>
    </row>
    <row r="4" ht="13.5" thickBot="1"/>
    <row r="5" spans="1:4" s="92" customFormat="1" ht="12.75">
      <c r="A5" s="89" t="s">
        <v>28</v>
      </c>
      <c r="B5" s="90" t="s">
        <v>29</v>
      </c>
      <c r="C5" s="90" t="s">
        <v>30</v>
      </c>
      <c r="D5" s="91" t="s">
        <v>31</v>
      </c>
    </row>
    <row r="6" spans="1:4" s="92" customFormat="1" ht="12.75">
      <c r="A6" s="93" t="s">
        <v>32</v>
      </c>
      <c r="B6" s="94">
        <v>18</v>
      </c>
      <c r="C6" s="94">
        <v>18</v>
      </c>
      <c r="D6" s="95">
        <v>1</v>
      </c>
    </row>
    <row r="7" spans="1:4" s="92" customFormat="1" ht="12.75">
      <c r="A7" s="93" t="s">
        <v>33</v>
      </c>
      <c r="B7" s="94">
        <v>18</v>
      </c>
      <c r="C7" s="94">
        <v>18</v>
      </c>
      <c r="D7" s="95">
        <v>1</v>
      </c>
    </row>
    <row r="8" spans="1:4" s="92" customFormat="1" ht="12.75">
      <c r="A8" s="93" t="s">
        <v>34</v>
      </c>
      <c r="B8" s="94">
        <v>18</v>
      </c>
      <c r="C8" s="94">
        <v>18</v>
      </c>
      <c r="D8" s="95">
        <v>1</v>
      </c>
    </row>
    <row r="9" spans="1:4" s="92" customFormat="1" ht="12.75">
      <c r="A9" s="93" t="s">
        <v>35</v>
      </c>
      <c r="B9" s="94">
        <v>18</v>
      </c>
      <c r="C9" s="94">
        <v>18</v>
      </c>
      <c r="D9" s="95">
        <v>1</v>
      </c>
    </row>
    <row r="10" spans="1:4" s="92" customFormat="1" ht="12.75">
      <c r="A10" s="93" t="s">
        <v>36</v>
      </c>
      <c r="B10" s="94">
        <v>18</v>
      </c>
      <c r="C10" s="94">
        <v>18</v>
      </c>
      <c r="D10" s="95">
        <v>1</v>
      </c>
    </row>
    <row r="11" spans="1:4" s="92" customFormat="1" ht="12.75">
      <c r="A11" s="93" t="s">
        <v>37</v>
      </c>
      <c r="B11" s="94">
        <v>18</v>
      </c>
      <c r="C11" s="94">
        <v>13</v>
      </c>
      <c r="D11" s="95">
        <v>0.722</v>
      </c>
    </row>
    <row r="12" spans="1:4" s="92" customFormat="1" ht="13.5" thickBot="1">
      <c r="A12" s="96" t="s">
        <v>38</v>
      </c>
      <c r="B12" s="97">
        <v>18</v>
      </c>
      <c r="C12" s="97">
        <v>9</v>
      </c>
      <c r="D12" s="98">
        <v>0.5</v>
      </c>
    </row>
    <row r="13" ht="13.5" thickBot="1"/>
    <row r="14" spans="1:4" ht="12.75">
      <c r="A14" s="89" t="s">
        <v>39</v>
      </c>
      <c r="B14" s="90" t="s">
        <v>29</v>
      </c>
      <c r="C14" s="90" t="s">
        <v>30</v>
      </c>
      <c r="D14" s="91" t="s">
        <v>31</v>
      </c>
    </row>
    <row r="15" spans="1:4" ht="12.75">
      <c r="A15" s="93" t="s">
        <v>40</v>
      </c>
      <c r="B15" s="94">
        <v>22</v>
      </c>
      <c r="C15" s="94">
        <v>21</v>
      </c>
      <c r="D15" s="95">
        <v>0.954</v>
      </c>
    </row>
    <row r="16" spans="1:4" ht="12.75">
      <c r="A16" s="93" t="s">
        <v>41</v>
      </c>
      <c r="B16" s="94">
        <v>24</v>
      </c>
      <c r="C16" s="94">
        <v>24</v>
      </c>
      <c r="D16" s="95">
        <v>1</v>
      </c>
    </row>
    <row r="17" spans="1:4" ht="12.75">
      <c r="A17" s="93" t="s">
        <v>42</v>
      </c>
      <c r="B17" s="94">
        <v>24</v>
      </c>
      <c r="C17" s="94">
        <v>23</v>
      </c>
      <c r="D17" s="95">
        <v>0.958</v>
      </c>
    </row>
    <row r="18" spans="1:4" ht="12.75">
      <c r="A18" s="93" t="s">
        <v>43</v>
      </c>
      <c r="B18" s="94">
        <v>24</v>
      </c>
      <c r="C18" s="94">
        <v>24</v>
      </c>
      <c r="D18" s="95">
        <v>1</v>
      </c>
    </row>
    <row r="19" spans="1:4" ht="12.75">
      <c r="A19" s="93" t="s">
        <v>44</v>
      </c>
      <c r="B19" s="94">
        <v>23</v>
      </c>
      <c r="C19" s="94">
        <v>19</v>
      </c>
      <c r="D19" s="95">
        <v>0.826</v>
      </c>
    </row>
    <row r="20" spans="1:4" ht="12.75">
      <c r="A20" s="93" t="s">
        <v>45</v>
      </c>
      <c r="B20" s="94">
        <v>24</v>
      </c>
      <c r="C20" s="94">
        <v>21</v>
      </c>
      <c r="D20" s="95">
        <v>0.875</v>
      </c>
    </row>
    <row r="21" spans="1:4" ht="13.5" thickBot="1">
      <c r="A21" s="96" t="s">
        <v>46</v>
      </c>
      <c r="B21" s="97">
        <v>24</v>
      </c>
      <c r="C21" s="97">
        <v>17</v>
      </c>
      <c r="D21" s="98">
        <v>0.708</v>
      </c>
    </row>
    <row r="22" spans="1:4" ht="13.5" thickBot="1">
      <c r="A22" s="92"/>
      <c r="B22" s="92"/>
      <c r="C22" s="92"/>
      <c r="D22" s="92"/>
    </row>
    <row r="23" spans="1:4" ht="12.75">
      <c r="A23" s="99" t="s">
        <v>47</v>
      </c>
      <c r="B23" s="90" t="s">
        <v>29</v>
      </c>
      <c r="C23" s="90" t="s">
        <v>30</v>
      </c>
      <c r="D23" s="91" t="s">
        <v>31</v>
      </c>
    </row>
    <row r="24" spans="1:4" ht="12.75">
      <c r="A24" s="100" t="s">
        <v>32</v>
      </c>
      <c r="B24" s="101">
        <v>24</v>
      </c>
      <c r="C24" s="101">
        <v>24</v>
      </c>
      <c r="D24" s="95">
        <v>1</v>
      </c>
    </row>
    <row r="25" spans="1:4" ht="12.75">
      <c r="A25" s="100" t="s">
        <v>33</v>
      </c>
      <c r="B25" s="101">
        <v>24</v>
      </c>
      <c r="C25" s="101">
        <v>21</v>
      </c>
      <c r="D25" s="95">
        <v>0.875</v>
      </c>
    </row>
    <row r="26" spans="1:4" ht="12.75">
      <c r="A26" s="100" t="s">
        <v>34</v>
      </c>
      <c r="B26" s="101">
        <v>24</v>
      </c>
      <c r="C26" s="101">
        <v>23</v>
      </c>
      <c r="D26" s="95">
        <v>0.958</v>
      </c>
    </row>
    <row r="27" spans="1:4" ht="12.75">
      <c r="A27" s="100" t="s">
        <v>48</v>
      </c>
      <c r="B27" s="101">
        <v>24</v>
      </c>
      <c r="C27" s="101">
        <v>24</v>
      </c>
      <c r="D27" s="95">
        <v>1</v>
      </c>
    </row>
    <row r="28" spans="1:4" ht="12.75">
      <c r="A28" s="100" t="s">
        <v>36</v>
      </c>
      <c r="B28" s="101">
        <v>24</v>
      </c>
      <c r="C28" s="101">
        <v>23</v>
      </c>
      <c r="D28" s="95">
        <v>0.958</v>
      </c>
    </row>
    <row r="29" spans="1:4" ht="12.75">
      <c r="A29" s="100" t="s">
        <v>37</v>
      </c>
      <c r="B29" s="101">
        <v>24</v>
      </c>
      <c r="C29" s="101">
        <v>13</v>
      </c>
      <c r="D29" s="95">
        <v>0.541</v>
      </c>
    </row>
    <row r="30" spans="1:4" ht="13.5" thickBot="1">
      <c r="A30" s="102" t="s">
        <v>49</v>
      </c>
      <c r="B30" s="103">
        <v>24</v>
      </c>
      <c r="C30" s="103">
        <v>8</v>
      </c>
      <c r="D30" s="98">
        <v>0.333</v>
      </c>
    </row>
    <row r="31" ht="13.5" thickBot="1"/>
    <row r="32" spans="1:4" ht="12.75">
      <c r="A32" s="99" t="s">
        <v>50</v>
      </c>
      <c r="B32" s="90" t="s">
        <v>29</v>
      </c>
      <c r="C32" s="90" t="s">
        <v>30</v>
      </c>
      <c r="D32" s="91" t="s">
        <v>51</v>
      </c>
    </row>
    <row r="33" spans="1:4" ht="12.75">
      <c r="A33" s="100" t="s">
        <v>40</v>
      </c>
      <c r="B33" s="101">
        <v>19</v>
      </c>
      <c r="C33" s="101">
        <v>8</v>
      </c>
      <c r="D33" s="95">
        <v>0.421</v>
      </c>
    </row>
    <row r="34" spans="1:4" ht="12.75">
      <c r="A34" s="100" t="s">
        <v>41</v>
      </c>
      <c r="B34" s="101">
        <v>22</v>
      </c>
      <c r="C34" s="101">
        <v>17</v>
      </c>
      <c r="D34" s="95">
        <v>0.772</v>
      </c>
    </row>
    <row r="35" spans="1:4" ht="12.75">
      <c r="A35" s="100" t="s">
        <v>42</v>
      </c>
      <c r="B35" s="101">
        <v>22</v>
      </c>
      <c r="C35" s="101">
        <v>22</v>
      </c>
      <c r="D35" s="95">
        <v>1</v>
      </c>
    </row>
    <row r="36" spans="1:4" ht="12.75">
      <c r="A36" s="100" t="s">
        <v>43</v>
      </c>
      <c r="B36" s="101">
        <v>22</v>
      </c>
      <c r="C36" s="101">
        <v>21</v>
      </c>
      <c r="D36" s="95">
        <v>0.954</v>
      </c>
    </row>
    <row r="37" spans="1:4" ht="12.75">
      <c r="A37" s="100" t="s">
        <v>44</v>
      </c>
      <c r="B37" s="101">
        <v>22</v>
      </c>
      <c r="C37" s="101">
        <v>19</v>
      </c>
      <c r="D37" s="95">
        <v>0.863</v>
      </c>
    </row>
    <row r="38" spans="1:4" ht="12.75">
      <c r="A38" s="100" t="s">
        <v>52</v>
      </c>
      <c r="B38" s="101">
        <v>22</v>
      </c>
      <c r="C38" s="101">
        <v>12</v>
      </c>
      <c r="D38" s="95">
        <v>0.5455</v>
      </c>
    </row>
    <row r="39" spans="1:4" ht="12.75">
      <c r="A39" s="100" t="s">
        <v>53</v>
      </c>
      <c r="B39" s="101">
        <v>22</v>
      </c>
      <c r="C39" s="101">
        <v>22</v>
      </c>
      <c r="D39" s="95">
        <v>1</v>
      </c>
    </row>
    <row r="40" spans="1:4" ht="12.75">
      <c r="A40" s="100" t="s">
        <v>54</v>
      </c>
      <c r="B40" s="101">
        <v>21</v>
      </c>
      <c r="C40" s="101">
        <v>3</v>
      </c>
      <c r="D40" s="95">
        <v>0.142</v>
      </c>
    </row>
    <row r="41" spans="1:4" ht="12.75">
      <c r="A41" s="100" t="s">
        <v>55</v>
      </c>
      <c r="B41" s="101">
        <v>22</v>
      </c>
      <c r="C41" s="101">
        <v>18</v>
      </c>
      <c r="D41" s="95">
        <v>0.818</v>
      </c>
    </row>
    <row r="42" spans="1:4" ht="12.75">
      <c r="A42" s="100" t="s">
        <v>56</v>
      </c>
      <c r="B42" s="101">
        <v>22</v>
      </c>
      <c r="C42" s="101">
        <v>16</v>
      </c>
      <c r="D42" s="95">
        <v>0.727</v>
      </c>
    </row>
    <row r="43" spans="1:4" ht="12.75">
      <c r="A43" s="100" t="s">
        <v>57</v>
      </c>
      <c r="B43" s="101">
        <v>21</v>
      </c>
      <c r="C43" s="101">
        <v>9</v>
      </c>
      <c r="D43" s="95">
        <v>0.428</v>
      </c>
    </row>
    <row r="44" spans="1:4" ht="13.5" thickBot="1">
      <c r="A44" s="102" t="s">
        <v>58</v>
      </c>
      <c r="B44" s="103">
        <v>22</v>
      </c>
      <c r="C44" s="103">
        <v>19</v>
      </c>
      <c r="D44" s="98">
        <v>0.863</v>
      </c>
    </row>
    <row r="46" ht="21">
      <c r="A46" s="104" t="s">
        <v>59</v>
      </c>
    </row>
    <row r="47" ht="13.5" thickBot="1"/>
    <row r="48" spans="1:4" ht="12.75">
      <c r="A48" s="89" t="s">
        <v>60</v>
      </c>
      <c r="B48" s="90" t="s">
        <v>29</v>
      </c>
      <c r="C48" s="90" t="s">
        <v>30</v>
      </c>
      <c r="D48" s="91" t="s">
        <v>51</v>
      </c>
    </row>
    <row r="49" spans="1:4" ht="12.75">
      <c r="A49" s="93" t="s">
        <v>61</v>
      </c>
      <c r="B49" s="94">
        <v>20</v>
      </c>
      <c r="C49" s="94">
        <v>16</v>
      </c>
      <c r="D49" s="95">
        <v>0.8</v>
      </c>
    </row>
    <row r="50" spans="1:4" ht="12.75">
      <c r="A50" s="93" t="s">
        <v>55</v>
      </c>
      <c r="B50" s="94">
        <v>20</v>
      </c>
      <c r="C50" s="94">
        <v>20</v>
      </c>
      <c r="D50" s="95">
        <v>1</v>
      </c>
    </row>
    <row r="51" spans="1:4" ht="12.75">
      <c r="A51" s="93" t="s">
        <v>58</v>
      </c>
      <c r="B51" s="94">
        <v>20</v>
      </c>
      <c r="C51" s="94">
        <v>14</v>
      </c>
      <c r="D51" s="95">
        <v>0.7</v>
      </c>
    </row>
    <row r="52" spans="1:4" ht="12.75">
      <c r="A52" s="93" t="s">
        <v>62</v>
      </c>
      <c r="B52" s="94">
        <v>20</v>
      </c>
      <c r="C52" s="94">
        <v>15</v>
      </c>
      <c r="D52" s="95">
        <v>0.75</v>
      </c>
    </row>
    <row r="53" spans="1:4" ht="13.5" thickBot="1">
      <c r="A53" s="96" t="s">
        <v>63</v>
      </c>
      <c r="B53" s="97">
        <v>20</v>
      </c>
      <c r="C53" s="97">
        <v>16</v>
      </c>
      <c r="D53" s="98">
        <v>0.8</v>
      </c>
    </row>
    <row r="55" ht="23.25">
      <c r="A55" s="105" t="s">
        <v>64</v>
      </c>
    </row>
    <row r="56" ht="13.5" thickBot="1"/>
    <row r="57" spans="1:4" ht="12.75">
      <c r="A57" s="89" t="s">
        <v>65</v>
      </c>
      <c r="B57" s="90" t="s">
        <v>29</v>
      </c>
      <c r="C57" s="90" t="s">
        <v>30</v>
      </c>
      <c r="D57" s="91" t="s">
        <v>51</v>
      </c>
    </row>
    <row r="58" spans="1:4" ht="12.75">
      <c r="A58" s="93" t="s">
        <v>58</v>
      </c>
      <c r="B58" s="94">
        <v>24</v>
      </c>
      <c r="C58" s="94">
        <v>10</v>
      </c>
      <c r="D58" s="95">
        <v>0.416</v>
      </c>
    </row>
    <row r="59" spans="1:4" ht="12.75">
      <c r="A59" s="93" t="s">
        <v>62</v>
      </c>
      <c r="B59" s="94">
        <v>24</v>
      </c>
      <c r="C59" s="94">
        <v>17</v>
      </c>
      <c r="D59" s="95">
        <v>0.708</v>
      </c>
    </row>
    <row r="60" spans="1:4" ht="12.75">
      <c r="A60" s="93" t="s">
        <v>66</v>
      </c>
      <c r="B60" s="94">
        <v>24</v>
      </c>
      <c r="C60" s="94">
        <v>13</v>
      </c>
      <c r="D60" s="95">
        <v>0.541</v>
      </c>
    </row>
    <row r="61" spans="1:4" ht="12.75">
      <c r="A61" s="93" t="s">
        <v>67</v>
      </c>
      <c r="B61" s="94">
        <v>24</v>
      </c>
      <c r="C61" s="94">
        <v>14</v>
      </c>
      <c r="D61" s="95">
        <v>0.583</v>
      </c>
    </row>
    <row r="62" spans="1:4" ht="12.75">
      <c r="A62" s="93" t="s">
        <v>68</v>
      </c>
      <c r="B62" s="94">
        <v>24</v>
      </c>
      <c r="C62" s="94">
        <v>24</v>
      </c>
      <c r="D62" s="95">
        <v>1</v>
      </c>
    </row>
    <row r="63" spans="1:4" ht="12.75">
      <c r="A63" s="93" t="s">
        <v>55</v>
      </c>
      <c r="B63" s="94">
        <v>24</v>
      </c>
      <c r="C63" s="94">
        <v>24</v>
      </c>
      <c r="D63" s="95">
        <v>1</v>
      </c>
    </row>
    <row r="64" spans="1:4" ht="12.75">
      <c r="A64" s="93" t="s">
        <v>69</v>
      </c>
      <c r="B64" s="94">
        <v>24</v>
      </c>
      <c r="C64" s="94">
        <v>24</v>
      </c>
      <c r="D64" s="95">
        <v>1</v>
      </c>
    </row>
    <row r="65" spans="1:4" ht="12.75">
      <c r="A65" s="93" t="s">
        <v>70</v>
      </c>
      <c r="B65" s="94">
        <v>24</v>
      </c>
      <c r="C65" s="94">
        <v>24</v>
      </c>
      <c r="D65" s="95">
        <v>1</v>
      </c>
    </row>
    <row r="66" spans="1:4" ht="12.75">
      <c r="A66" s="93" t="s">
        <v>71</v>
      </c>
      <c r="B66" s="94">
        <v>24</v>
      </c>
      <c r="C66" s="94">
        <v>24</v>
      </c>
      <c r="D66" s="95">
        <v>1</v>
      </c>
    </row>
    <row r="67" spans="1:4" ht="12.75">
      <c r="A67" s="93" t="s">
        <v>72</v>
      </c>
      <c r="B67" s="94">
        <v>24</v>
      </c>
      <c r="C67" s="94">
        <v>24</v>
      </c>
      <c r="D67" s="95">
        <v>1</v>
      </c>
    </row>
    <row r="68" spans="1:4" ht="12.75">
      <c r="A68" s="93" t="s">
        <v>73</v>
      </c>
      <c r="B68" s="94">
        <v>24</v>
      </c>
      <c r="C68" s="94">
        <v>24</v>
      </c>
      <c r="D68" s="95">
        <v>1</v>
      </c>
    </row>
    <row r="69" spans="1:4" ht="12.75">
      <c r="A69" s="93" t="s">
        <v>61</v>
      </c>
      <c r="B69" s="94">
        <v>24</v>
      </c>
      <c r="C69" s="94">
        <v>24</v>
      </c>
      <c r="D69" s="95">
        <v>1</v>
      </c>
    </row>
    <row r="70" spans="1:4" ht="13.5" thickBot="1">
      <c r="A70" s="96" t="s">
        <v>74</v>
      </c>
      <c r="B70" s="97">
        <v>24</v>
      </c>
      <c r="C70" s="97">
        <v>24</v>
      </c>
      <c r="D70" s="98">
        <v>1</v>
      </c>
    </row>
    <row r="72" ht="23.25">
      <c r="A72" s="105" t="s">
        <v>75</v>
      </c>
    </row>
    <row r="73" ht="13.5" thickBot="1"/>
    <row r="74" spans="1:4" ht="12.75">
      <c r="A74" s="89" t="s">
        <v>76</v>
      </c>
      <c r="B74" s="90" t="s">
        <v>29</v>
      </c>
      <c r="C74" s="90" t="s">
        <v>30</v>
      </c>
      <c r="D74" s="91" t="s">
        <v>51</v>
      </c>
    </row>
    <row r="75" spans="1:4" ht="12.75">
      <c r="A75" s="93" t="s">
        <v>73</v>
      </c>
      <c r="B75" s="94">
        <v>16</v>
      </c>
      <c r="C75" s="94">
        <v>14</v>
      </c>
      <c r="D75" s="95">
        <v>0.875</v>
      </c>
    </row>
    <row r="76" spans="1:4" ht="12.75">
      <c r="A76" s="93" t="s">
        <v>57</v>
      </c>
      <c r="B76" s="94">
        <v>16</v>
      </c>
      <c r="C76" s="94">
        <v>15</v>
      </c>
      <c r="D76" s="95">
        <v>0.9375</v>
      </c>
    </row>
    <row r="77" spans="1:4" ht="12.75">
      <c r="A77" s="93" t="s">
        <v>72</v>
      </c>
      <c r="B77" s="94">
        <v>16</v>
      </c>
      <c r="C77" s="94">
        <v>16</v>
      </c>
      <c r="D77" s="95">
        <v>1</v>
      </c>
    </row>
    <row r="78" spans="1:4" ht="12.75">
      <c r="A78" s="93" t="s">
        <v>77</v>
      </c>
      <c r="B78" s="94">
        <v>16</v>
      </c>
      <c r="C78" s="94">
        <v>16</v>
      </c>
      <c r="D78" s="95">
        <v>1</v>
      </c>
    </row>
    <row r="79" spans="1:4" ht="13.5" thickBot="1">
      <c r="A79" s="96" t="s">
        <v>22</v>
      </c>
      <c r="B79" s="97">
        <v>16</v>
      </c>
      <c r="C79" s="97">
        <v>6</v>
      </c>
      <c r="D79" s="98">
        <v>0.375</v>
      </c>
    </row>
    <row r="81" ht="23.25">
      <c r="A81" s="105" t="s">
        <v>78</v>
      </c>
    </row>
    <row r="82" ht="13.5" thickBot="1"/>
    <row r="83" spans="1:4" ht="12.75">
      <c r="A83" s="106" t="s">
        <v>79</v>
      </c>
      <c r="B83" s="107" t="s">
        <v>29</v>
      </c>
      <c r="C83" s="107" t="s">
        <v>30</v>
      </c>
      <c r="D83" s="108" t="s">
        <v>51</v>
      </c>
    </row>
    <row r="84" spans="1:4" ht="12.75">
      <c r="A84" s="109" t="s">
        <v>22</v>
      </c>
      <c r="B84" s="110">
        <v>39</v>
      </c>
      <c r="C84" s="110">
        <v>25</v>
      </c>
      <c r="D84" s="111">
        <v>0.641</v>
      </c>
    </row>
    <row r="85" spans="1:4" ht="12.75">
      <c r="A85" s="109" t="s">
        <v>73</v>
      </c>
      <c r="B85" s="110">
        <v>39</v>
      </c>
      <c r="C85" s="110">
        <v>17</v>
      </c>
      <c r="D85" s="111">
        <v>0.435</v>
      </c>
    </row>
    <row r="86" spans="1:4" ht="12.75">
      <c r="A86" s="109" t="s">
        <v>80</v>
      </c>
      <c r="B86" s="110">
        <v>39</v>
      </c>
      <c r="C86" s="110">
        <v>37</v>
      </c>
      <c r="D86" s="111">
        <v>0.948</v>
      </c>
    </row>
    <row r="87" spans="1:4" ht="12.75">
      <c r="A87" s="109" t="s">
        <v>81</v>
      </c>
      <c r="B87" s="110">
        <v>39</v>
      </c>
      <c r="C87" s="110">
        <v>21</v>
      </c>
      <c r="D87" s="111">
        <v>0.538</v>
      </c>
    </row>
    <row r="88" spans="1:4" ht="13.5" thickBot="1">
      <c r="A88" s="112" t="s">
        <v>66</v>
      </c>
      <c r="B88" s="113">
        <v>39</v>
      </c>
      <c r="C88" s="113">
        <v>19</v>
      </c>
      <c r="D88" s="114">
        <v>0.487</v>
      </c>
    </row>
    <row r="90" ht="23.25">
      <c r="A90" s="105" t="s">
        <v>82</v>
      </c>
    </row>
    <row r="91" ht="13.5" thickBot="1"/>
    <row r="92" spans="1:4" ht="12.75">
      <c r="A92" s="106" t="s">
        <v>83</v>
      </c>
      <c r="B92" s="107" t="s">
        <v>29</v>
      </c>
      <c r="C92" s="107" t="s">
        <v>30</v>
      </c>
      <c r="D92" s="108" t="s">
        <v>51</v>
      </c>
    </row>
    <row r="93" spans="1:4" ht="12.75">
      <c r="A93" s="109" t="s">
        <v>66</v>
      </c>
      <c r="B93" s="110">
        <v>34</v>
      </c>
      <c r="C93" s="110">
        <v>19</v>
      </c>
      <c r="D93" s="111">
        <v>0.558</v>
      </c>
    </row>
    <row r="94" spans="1:4" ht="12.75">
      <c r="A94" s="109" t="s">
        <v>84</v>
      </c>
      <c r="B94" s="110">
        <v>35</v>
      </c>
      <c r="C94" s="110">
        <v>32</v>
      </c>
      <c r="D94" s="111">
        <v>0.914</v>
      </c>
    </row>
    <row r="95" spans="1:4" ht="12.75">
      <c r="A95" s="109" t="s">
        <v>85</v>
      </c>
      <c r="B95" s="110">
        <v>34</v>
      </c>
      <c r="C95" s="110">
        <v>27</v>
      </c>
      <c r="D95" s="111">
        <v>0.794</v>
      </c>
    </row>
    <row r="96" spans="1:4" ht="12.75">
      <c r="A96" s="109" t="s">
        <v>86</v>
      </c>
      <c r="B96" s="110">
        <v>35</v>
      </c>
      <c r="C96" s="110">
        <v>33</v>
      </c>
      <c r="D96" s="111">
        <v>0.942</v>
      </c>
    </row>
    <row r="97" spans="1:4" ht="12.75">
      <c r="A97" s="109" t="s">
        <v>81</v>
      </c>
      <c r="B97" s="110">
        <v>35</v>
      </c>
      <c r="C97" s="110">
        <v>22</v>
      </c>
      <c r="D97" s="111">
        <v>0.628</v>
      </c>
    </row>
    <row r="98" spans="1:4" ht="12.75">
      <c r="A98" s="109" t="s">
        <v>22</v>
      </c>
      <c r="B98" s="110">
        <v>36</v>
      </c>
      <c r="C98" s="110">
        <v>28</v>
      </c>
      <c r="D98" s="111">
        <v>0.777</v>
      </c>
    </row>
    <row r="99" spans="1:4" ht="13.5" thickBot="1">
      <c r="A99" s="112" t="s">
        <v>80</v>
      </c>
      <c r="B99" s="113">
        <v>37</v>
      </c>
      <c r="C99" s="113">
        <v>35</v>
      </c>
      <c r="D99" s="114">
        <v>0.945</v>
      </c>
    </row>
    <row r="102" ht="12.75">
      <c r="B102" s="84" t="s">
        <v>87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ČSAD Ostrava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SPRÁVA</dc:creator>
  <cp:keywords/>
  <dc:description/>
  <cp:lastModifiedBy>Hloušová Jana</cp:lastModifiedBy>
  <cp:lastPrinted>2010-06-28T12:15:05Z</cp:lastPrinted>
  <dcterms:created xsi:type="dcterms:W3CDTF">1998-07-24T07:17:35Z</dcterms:created>
  <dcterms:modified xsi:type="dcterms:W3CDTF">2010-10-20T08:58:13Z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